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ento_zošit"/>
  <mc:AlternateContent xmlns:mc="http://schemas.openxmlformats.org/markup-compatibility/2006">
    <mc:Choice Requires="x15">
      <x15ac:absPath xmlns:x15ac="http://schemas.microsoft.com/office/spreadsheetml/2010/11/ac" url="J:\Verejne_obstaravanie\VO\Cenové ponuky\01_2026\44 Rekonštrukcia internátu Svit\Ponuka\"/>
    </mc:Choice>
  </mc:AlternateContent>
  <xr:revisionPtr revIDLastSave="0" documentId="8_{EF90A4CD-BD42-414E-ABFB-3A2A5729CE68}" xr6:coauthVersionLast="47" xr6:coauthVersionMax="47" xr10:uidLastSave="{00000000-0000-0000-0000-000000000000}"/>
  <workbookProtection workbookAlgorithmName="SHA-512" workbookHashValue="WAS7L1IDTO4hTX051cNrUpnbhqoZ5DWPUrsZoB2blthmKyiZAPuzfUbh+132VnJbrkpRqUSuZvCJXCLOmxR0Tw==" workbookSaltValue="uukPSw6ssvv2HExpt9TS3w==" workbookSpinCount="100000" lockStructure="1"/>
  <bookViews>
    <workbookView xWindow="-120" yWindow="-120" windowWidth="29040" windowHeight="17520" firstSheet="1" activeTab="2" xr2:uid="{00000000-000D-0000-FFFF-FFFF00000000}"/>
  </bookViews>
  <sheets>
    <sheet name="ItemPartData" sheetId="8" state="hidden" r:id="rId1"/>
    <sheet name="KO" sheetId="9" r:id="rId2"/>
    <sheet name="P1" sheetId="1" r:id="rId3"/>
    <sheet name="P2" sheetId="3" r:id="rId4"/>
    <sheet name="P3" sheetId="4" r:id="rId5"/>
    <sheet name="P4" sheetId="5" r:id="rId6"/>
    <sheet name="P5" sheetId="6" r:id="rId7"/>
    <sheet name="Data" sheetId="7" state="hidden" r:id="rId8"/>
  </sheets>
  <externalReferences>
    <externalReference r:id="rId9"/>
  </externalReferences>
  <definedNames>
    <definedName name="_xlnm.Print_Titles" localSheetId="2">'P1'!$1:$4</definedName>
    <definedName name="_xlnm.Print_Area" localSheetId="2">'P1'!$A$1:$L$109</definedName>
    <definedName name="Table1" localSheetId="1">[1]!Table18[Column1]</definedName>
    <definedName name="Table1">Table18[Column1]</definedName>
    <definedName name="Table10" localSheetId="1">#REF!</definedName>
    <definedName name="Table10">#REF!</definedName>
    <definedName name="Table3">Data!$B$2:$B$3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<sst xmlns="http://schemas.openxmlformats.org/spreadsheetml/2006/main" count="781" uniqueCount="198">
  <si>
    <t>Column1</t>
  </si>
  <si>
    <t>Vysvetlenie:</t>
  </si>
  <si>
    <t>Záväzný návrh realizácie diela – pracovníci</t>
  </si>
  <si>
    <t>Column2</t>
  </si>
  <si>
    <t>viazača bremien, v zmysle zákona č. 124/2006 Z.z. v náväznosti na Vyhlášku MPSVaR č. 508/2009 Z.z.  ak sa náväznosť uplatňuje</t>
  </si>
  <si>
    <t>Klúčový odborník</t>
  </si>
  <si>
    <t>Iný pracovník</t>
  </si>
  <si>
    <t>Column3</t>
  </si>
  <si>
    <t>Druh kľučového odborníka podľa osobitného právneho predpisu ***</t>
  </si>
  <si>
    <t>TECHNOLOGICKÝ POCES, ETAPA *</t>
  </si>
  <si>
    <t>Typ pracovníka **</t>
  </si>
  <si>
    <t>Pracovná pozícia ****</t>
  </si>
  <si>
    <t>Počet pracovníkov *****</t>
  </si>
  <si>
    <t>Začiatok ******</t>
  </si>
  <si>
    <t>Koniec ******</t>
  </si>
  <si>
    <t>Počet hodín spolu *******</t>
  </si>
  <si>
    <t>*  Uchádzač vyberie zo zoznamu jednu z etáp, technologický proces. Zoznam etáp, technologický proces je príloha súťažných podkladov.</t>
  </si>
  <si>
    <t>**  Uchádzač vyberie ku každej etape, technologickému procesu či ide o Kľúčového experta alebo Iného pracovníka</t>
  </si>
  <si>
    <t>*** Ak uchádzač vybral typ pracovníka  „Kľúčový odborník“ uvedie typ kľúčového odborníka. Ak uchádzač vybral typ pracovníka „Iný pracovník“ túto bunku nevypĺňa.</t>
  </si>
  <si>
    <t>**** Ak uchádzač vybral typ pracovníka „Iný pracovník“ uvedie jeho pracovnú pozíciu. Ak uchádzač vybral typ pracovníka „Kľúčový odborník“ túto bunku nevypĺňa.</t>
  </si>
  <si>
    <t>***** Uchádzač uvedie počet pracovníkov na rovnakej pracovnej pozícii počas vybranej etapy, technologického procesu.</t>
  </si>
  <si>
    <t>******  Uchádzač uvedie poradové číslo (v rozpätí od 1. do ...) dňa plánovaného začiatku a plánovaného konca príslušnej etapy, technologického procesu. Uchádzač neúvádza dátumy.</t>
  </si>
  <si>
    <t>******* Uchádzač uvedie plánovaný počet hodín za uvedených pracovníkov počas vybranej etapy, technologického procesu.</t>
  </si>
  <si>
    <t>Príklad vyplnenia záväzného návrhu realizácie diela – pracovníci:</t>
  </si>
  <si>
    <t>Murár</t>
  </si>
  <si>
    <t>1. Elektrotechnik -v zmysle zákona č. 124/2006 Z.z. v náväznosti na Vyhlášku MPSVaR č. 508/2009 Z.z. , alebo ekvivalent</t>
  </si>
  <si>
    <t>2. Samostatný elektrotechnik -v zmysle zákona č. 124/2006 Z.z. v náväznosti na Vyhlášku MPSVaR č. 508/2009 Z.z., alebo ekvivalent</t>
  </si>
  <si>
    <t>3. Elektrotechnik na riadenie činnosti alebo na riadenie prevádzky -v zmysle zákona č. 124/2006 Z.z. v náväznosti na Vyhlášku MPSVaR č. 508/2009 Z.z.  ak sa náväznosť uplatňuje, alebo ekvivalent</t>
  </si>
  <si>
    <t>4. Revízny technik, technické zariadenie elektrické -v zmysle zákona č. 124/2006 Z.z. v náväznosti na Vyhlášku MPSVaR č. 508/2009 Z.z.  ak sa náväznosť uplatňuje, alebo ekvivalent</t>
  </si>
  <si>
    <t>5. Revízny technik, technické zariadenie plynové -v zmysle zákona č. 124/2006 Z.z. v náväznosti na Vyhlášku MPSVaR č. 508/2009 Z.z. ak sa náväznosť uplatňuje, alebo ekvivalent</t>
  </si>
  <si>
    <t>6. Revízny technik, technické zariadenie tlakové -v zmysle zákona č. 124/2006 Z.z. v náväznosti na Vyhlášku MPSVaR č. 508/2009 Z.z.  ak sa náväznosť uplatňuje, alebo ekvivalent</t>
  </si>
  <si>
    <t>7. Revízny technik, technické zariadenie zdvíhacie -v zmysle zákona č. 124/2006 Z.z. v náväznosti na Vyhlášku MPSVaR č. 508/2009 Z.z.  ak sa náväznosť uplatňuje, alebo ekvivalent</t>
  </si>
  <si>
    <t>8. Osoba na obsluhu kotla I. až V. triedy, v zmysle zákona č. 124/2006 Z.z. v náväznosti na Vyhlášku MPSVaR č. 508/2009 Z.z.  ak sa náväznosť uplatňuje, alebo ekvivalent</t>
  </si>
  <si>
    <t>9. Osoba na opravu kotla I. až V. triedy a na opravu potrubného vedenia na rozvod nebezpečnej kvapaliny s najvyšším dovoleným tlakom nad 1 MPa, v zmysle zákona č. 124/2006 Z.z. v náväznosti na Vyhlášku MPSVaR č. 508/2009 Z.z.  ak sa náväznosť uplatňuje, alebo ekvivalent</t>
  </si>
  <si>
    <t>10. Osoba na obsluhu mobilného žeriava výložníkového typu a vežového žeriava výložníkového typu, v zmysle zákona č. 124/2006 Z.z. v náväznosti na Vyhlášku MPSVaR č. 508/2009 Z.z.  ak sa náväznosť uplatňuje, alebo ekvivalent</t>
  </si>
  <si>
    <t>11. Osoba na obsluhu pohyblivej pracovnej plošiny na podvozku s motorovým pohonom, ktorá je určená na prevádzku na pozemných komunikáciách, a s výškou zdvihu nad 1, 5 m, v zmysle zákona č. 124/2006 Z.z. v náväznosti na Vyhlášku MPSVaR č. 508/2009 Z.z.  ak sa náväznosť uplatňuje, alebo ekvivalent</t>
  </si>
  <si>
    <t>12. Osoba na opravu osobného výťahu a nákladného výťahu s povolenou dopravou osôb, v zmysle zákona č. 124/2006 Z.z. v náväznosti na Vyhlášku MPSVaR č. 508/2009 Z.z.  ak sa náväznosť uplatňuje, alebo ekvivalent</t>
  </si>
  <si>
    <t>13. Viazača bremien, v zmysle zákona č. 124/2006 Z.z. v náväznosti na Vyhlášku MPSVaR č. 508/2009 Z.z.  ak sa náväznosť uplatňuje, alebo ekvivalent</t>
  </si>
  <si>
    <t>14. Osoba na obsluhu vyhradených technických zariadení plynových s vysokou mierou ohrozenia (skupina A) pracujúcich s nebezpečnými plynmi okrem zariadení určených na zásobovanie plynom z kovových tlakových nádob stabilných alebo z kovových tlakových nádob na dopravu plynov (tlakové stanice) a zariadení určených na rozvod plynov, v zmysle zákona č. 124/2006 Z.z. v náväznosti na Vyhlášku MPSVaR č. 508/2009 Z.z.  ak sa náväznosť uplatňuje, alebo ekvivalent</t>
  </si>
  <si>
    <t>15. Osoba na opravu vyhradených technických zariadení plynových s vysokou mierou ohrozenia (skupina A) pracujúcich s nebezpečnými plynmi, v zmysle zákona č. 124/2006 Z.z. v náväznosti na Vyhlášku MPSVaR č. 508/2009 Z.z.  ak sa náväznosť uplatňuje, alebo ekvivalent</t>
  </si>
  <si>
    <t>16. Osoba na obsluhu motorových vozíkov, v zmysle zákona č. 124/2006 Z.z. v náväznosti na Vyhlášku MPSVaR č. 508/2009 Z.z.  ak sa náväznosť uplatňuje, alebo ekvivalent</t>
  </si>
  <si>
    <t>17. Osoba pracujúcej vo výške 1, 5 m a viac nad povrchom zeme pomocou špeciálnej horolezeckej a speleologickej techniky, v zmysle zákona č. 124/2006 Z.z. v náväznosti na Vyhlášku MPSVaR č. 508/2009 Z.z.  ak sa náväznosť uplatňuje, alebo ekvivalent</t>
  </si>
  <si>
    <t>18. Osoba na montáž a demontáž lešenia (lešenár), v zmysle zákona č. 124/2006 Z.z. v náväznosti na Vyhlášku MPSVaR č. 508/2009 Z.z.  ak sa náväznosť uplatňuje, alebo ekvivalent</t>
  </si>
  <si>
    <t>19. Osoba na obsluhu vybraných stavebných strojov a zariadení, a to strojov a zariadení na zemné práce (dozéra, rýpadla a hĺbidla, nakladacieho a vykladacieho stroja, frézy a ryhovača, skrejpera, rúrového ukladača, valca), v zmysle zákona č. 124/2006 Z.z. v náväznosti na Vyhlášku MPSVaR č. 508/2009 Z.z.  ak sa náväznosť uplatňuje, alebo ekvivalent</t>
  </si>
  <si>
    <t>20. Osoba na obsluhu vybraných stavebných strojov a zariadení, a to strojov a zariadení na výrobu, spracúvanie a presun betónových zmesí (betonárky), v zmysle zákona č. 124/2006 Z.z. v náväznosti na Vyhlášku MPSVaR č. 508/2009 Z.z.  ak sa náväznosť uplatňuje, alebo ekvivalent</t>
  </si>
  <si>
    <t>21. Osoba na obsluhu vybraných stavebných strojov a zariadení, a to špeciálneho motorového snehového stroja, kompresora, v zmysle zákona č. 124/2006 Z.z. v náväznosti na Vyhlášku MPSVaR č. 508/2009 Z.z.  ak sa náväznosť uplatňuje, alebo ekvivalent</t>
  </si>
  <si>
    <t>22. Osoba na obsluhu vybraných poľnohospodárskych strojov a zariadení, a to samochodných rezačiek, v zmysle zákona č. 124/2006 Z.z. v náväznosti na Vyhlášku MPSVaR č. 508/2009 Z.z.  ak sa náväznosť uplatňuje, alebo ekvivalent</t>
  </si>
  <si>
    <t>23. Osoba na obsluhu vybraných lesníckych strojov, a to vyťahovačov v zmysle zákona č. 124/2006 Z.z. v náväznosti na Vyhlášku MPSVaR č. 508/2009 Z.z.  ak sa náväznosť uplatňuje v zmysle zákona č. 124/2006 Z.z. v náväznosti na Vyhlášku MPSVaR č. 508/2009 Z.z.  ak sa náväznosť uplatňuje, alebo ekvivalent</t>
  </si>
  <si>
    <t>24. Osoba na obsluhu vybraných lesníckych strojov, a to univerzálnych a špeciálnych traktorov používaných pri sústreďovaní dreva, v zmysle zákona č. 124/2006 Z.z. v náväznosti na Vyhlášku MPSVaR č. 508/2009 Z.z.  ak sa náväznosť uplatňuje, alebo ekvivalent</t>
  </si>
  <si>
    <t>25. Osoba na obsluhu vybraných lesníckych strojov, a to stabilných lanových dopravných zariadení v lesníctve, v zmysle zákona č. 124/2006 Z.z. v náväznosti na Vyhlášku MPSVaR č. 508/2009 Z.z.  ak sa náväznosť uplatňuje, alebo ekvivalent</t>
  </si>
  <si>
    <t>26. Osoba na obsluhu vybraných lesníckych strojov, a to jednoúčelových a viacúčelových zariadení na ťažbu, odvetvovanie, krátenie a odkôrňovanie stromov a drevných sortimentov, v zmysle zákona č. 124/2006 Z.z. v náväznosti na Vyhlášku MPSVaR č. 508/2009 Z.z.  ak sa náväznosť uplatňuje, alebo ekvivalent</t>
  </si>
  <si>
    <t>27. Osoba na obsluhu vybraných lesníckych strojov, a to osoba na obsluhu ručnej motorovej reťazovej píly pri ťažbe dreva a ručnej motorovej reťazovej píly pri inej činnosti, v zmysle zákona č. 124/2006 Z.z. v náväznosti na Vyhlášku MPSVaR č. 508/2009 Z.z.  ak sa náväznosť uplatňuje, alebo ekvivalent</t>
  </si>
  <si>
    <t>28. Osoba na montáž, opravy, udržbu, rekonštrukciu, revízie UTZ elektrických na dráhach, v zmysle zákona č. 513/2009 Z.z., alebo ekvivalent</t>
  </si>
  <si>
    <t>29. Osoba oprávnená k zváraniu plameňom v zmysle STN 050705 alebo STN EN ISO 9606, alebo ekvivalent</t>
  </si>
  <si>
    <t>30. Osoba oprávnená k zváraniu elektrickým oblúkom obalenou elektródou, v zmysle STN 050705 alebo STN EN ISO 9606, alebo ekvivalent</t>
  </si>
  <si>
    <t>31. Osoba oprávnená k zváraniu elektrickým oblúkom taviacou sa elektródou v ochrannej atmosfére plynov, v zmysle STN 050705 alebo STN EN ISO 9606, alebo ekvivalent</t>
  </si>
  <si>
    <t>32. Osoba oprávnená k zváraniu elektrickým oblúkom taviacou sa elektródou v ochrannej atmosfére argónu vysokolegovaných austenických ocelí, v zmysle STN 050705 alebo STN EN ISO 9606, alebo ekvivalent</t>
  </si>
  <si>
    <t>33. Osoba oprávnená k zváraniu elektrickým oblúkom taviacou sa elektródou v ochrannej atmosfére argónu hliníka a jeho zliatín, v zmysle STN 050705 alebo STN EN ISO 9606, alebo ekvivalent</t>
  </si>
  <si>
    <t>34. Osoba oprávnená k zváraniu lektrickým oblúkom netaviacou sa elektródou v ochrannej atmosfére plynov nelegovaných a nízkolegovaných ocelí, v zmysle STN 050705 alebo STN EN ISO 9606, alebo ekvivalent</t>
  </si>
  <si>
    <t>35. Osoba oprávnená k zváraniu elektrickým oblúkom netaviacou sa elektródou v ochrannej atmosfére plynov vysokolegovaných austenitických ocelí, v zmysle STN 050705 alebo STN EN ISO 9606, alebo ekvivalent</t>
  </si>
  <si>
    <t>36. Osoba oprávnená k zváraniu elektrickým oblúkom netaviacou sa elektródou v ochrannej atmosfére argónu hliníka a jeho zliatín, v zmysle STN 050705 alebo STN EN ISO 9606, alebo ekvivalent</t>
  </si>
  <si>
    <t>37. Osoba oprávnená viesť motorové vozidlo v zmysle zákona č. 8/2009 v platnom znení  v nadväznosti na vyhlášku č. 225/2004, alebo ekvivalent</t>
  </si>
  <si>
    <t>x.x.x. Zemné práce</t>
  </si>
  <si>
    <t>38. Osoba preškolená na zhotovovanie a montáž kontaktného zatepľovacieho systému, od ktorého uchádzač predkladá platnú licenciu na zhotovovanie vonkajších tepelnoizolačných kontaktných systémov (ETICS) v zmysle STN 73 2901 alebo ekvivalent</t>
  </si>
  <si>
    <t>39. Osoba spôsobilá podľa požiadaviek STN EN ISO 9712:2012 - skúšanie tesnosti LT/B 2 stupeň</t>
  </si>
  <si>
    <t>Column4</t>
  </si>
  <si>
    <t>1. Stavbyvedúci - s platným osvedčením o vykonaní odbornej skúšky podľa zákona č. 138/1992 Z. z. o autorizovaných architektoch a autorizovaných stavebných inžinieroch v znení neskorších predpisov, resp. obdobné osvedčenie vydané príslušným orgánom v krajine sídla
osoby zodpovednej za riadenie stavebných prác</t>
  </si>
  <si>
    <t>2. Projektant - s platným osvedčením o vykonaní odbornej skúšky podľa zákona č. 138/1
992 Z. z. o autorizovaných architektoch a autorizovaných stavebných inžinieroch v znení neskorších predpisov, resp.
obdobné osvedčenie vydané príslušným orgánom v krajine sídla osoby kľúčového odborníka</t>
  </si>
  <si>
    <t xml:space="preserve">3. Technik BOZP - Osvedčenie s odborným zameraním autorizovaný bezpečnostný technik (ABT) v súlade so zákonom
NR SR č. 124/2006 Z. z. o BOZP a o zmene a doplnení niektorých zákonov v znení neskorších predpisov alebo
ekvivalentný doklad, zabezpečujúcich výkon jednotlivých činností bezpečnostnotechnických služieb.
</t>
  </si>
  <si>
    <t>4. Autorizovaný odborník v oblasti geodézie a kartografie odborná spôsobilosť na vykonávanie geodetických a
kartografických činností podľa § 5 zákona č. 215/1995 Z.z.,v platnom znení.</t>
  </si>
  <si>
    <t>Projektant</t>
  </si>
  <si>
    <t>Stavbyvedúci</t>
  </si>
  <si>
    <t>Počet hodín spolu **</t>
  </si>
  <si>
    <t>Počet pracovníkov *</t>
  </si>
  <si>
    <t xml:space="preserve">Druh kľučového odborníka </t>
  </si>
  <si>
    <t xml:space="preserve">** Uchádzač uvedie plánovaný počet hodín za uvedených pracovníkov </t>
  </si>
  <si>
    <t xml:space="preserve">* Uchádzač uvedie počet pracovníkov na rovnakej pracovnej pozícii </t>
  </si>
  <si>
    <t>Záväzný návrh realizácie diela – Kľúčoví odborníci pre celú stavbu</t>
  </si>
  <si>
    <t>5. Pracovník zodpovedný za kontrolu kvality</t>
  </si>
  <si>
    <t>6. Zodpovedný riešiteľ za geologickú časť</t>
  </si>
  <si>
    <t>7. Autorizovaný inžinier pre statiku stavieb - v zmysle zákona č. 138/1992 Zb. o autorizovaných architektoch a autorizovaných stavebných inžinieroch alebo ekvivalent</t>
  </si>
  <si>
    <t>40. Odborne preškolená osoba na zhotovovanie tepelnoizolačných systémov plochých striech</t>
  </si>
  <si>
    <t>41. Osoba na opravu vyhradených technických zariadení plynových, v zmysle zákona č. 124/2006 Z.z. v nadväznosti na Vyhlášku MPSVaR č. 508/2009 Z.z.  ak sa nadväznosť uplatňuje, alebo ekvivalent</t>
  </si>
  <si>
    <t>42. Osoba na opravu vyhradených technických zariadení tlakových -  v zmysle zákona č. 124/2006 Z.z. v nadväznosti na Vyhlášku MPSVaR č. 508/2009 Z.z.  ak sa nadväznosť uplatňuje, alebo ekvivalent</t>
  </si>
  <si>
    <t>1.1.1.1.1.1. Úpravy povrchov. podlahy. osadenie</t>
  </si>
  <si>
    <t>1.1.1.1.1.2. Ostatné konštrukcie a práce-búranie</t>
  </si>
  <si>
    <t>1.1.1.1.1.3. Presun hmôt HSV</t>
  </si>
  <si>
    <t>1.1.1.1.1.4.1. Ústredné kúrenie - kotolne</t>
  </si>
  <si>
    <t>1.1.1.1.1.4.2. Konštrukcie tesárske</t>
  </si>
  <si>
    <t>1.1.1.1.1.4.3. Konštrukcie stolárske</t>
  </si>
  <si>
    <t>1.1.1.1.1.4.4. Konštrukcie doplnkové kovové</t>
  </si>
  <si>
    <t>1.1.1.1.1.4.5. Nátery</t>
  </si>
  <si>
    <t>1.1.1.1.2.1. Ostatné konštrukcie a práce-búranie</t>
  </si>
  <si>
    <t>1.1.1.1.2.2.1. Zemné práce</t>
  </si>
  <si>
    <t>1.1.1.1.2.2.2. Zvislé a kompletné konštrukcie</t>
  </si>
  <si>
    <t>1.1.1.1.2.2.3. Vodorovné konštrukcie</t>
  </si>
  <si>
    <t>1.1.1.1.2.2.4. Úpravy povrchov. podlahy. osadenie</t>
  </si>
  <si>
    <t>1.1.1.1.2.2.5. Presun hmôt HSV</t>
  </si>
  <si>
    <t>1.1.1.1.2.3. Izolácie striech. povlakové krytiny</t>
  </si>
  <si>
    <t>1.1.1.1.2.4. Izolácie tepelné</t>
  </si>
  <si>
    <t>1.1.1.1.2.5. Konštrukcie tesárske</t>
  </si>
  <si>
    <t>1.1.1.1.2.6. Konštrukcie klampiarske</t>
  </si>
  <si>
    <t>1.1.1.1.2.7. Konštrukcie stolárske</t>
  </si>
  <si>
    <t>1.1.1.1.2.8. Nátery</t>
  </si>
  <si>
    <t>1.1.1.1.2.9.1. Konštrukcie - drevostavby</t>
  </si>
  <si>
    <t>1.1.1.1.2.9.2. Konštrukcie - krytiny tvrdé</t>
  </si>
  <si>
    <t>1.1.1.1.3.1. Úpravy povrchov. podlahy. osadenie</t>
  </si>
  <si>
    <t>1.1.1.1.3.2. Ostatné konštrukcie a práce-búranie</t>
  </si>
  <si>
    <t>1.1.1.1.3.3. Presun hmôt HSV</t>
  </si>
  <si>
    <t>1.1.1.1.3.4. Konštrukcie klampiarske</t>
  </si>
  <si>
    <t>1.1.1.1.3.5. Konštrukcie stolárske</t>
  </si>
  <si>
    <t>1.1.1.1.3.6.1. Konštrukcie doplnkové kovové</t>
  </si>
  <si>
    <t>1.1.1.1.3.6.2. Maľby</t>
  </si>
  <si>
    <t>1.1.1.1.4.1.1. Izolácie tepelné</t>
  </si>
  <si>
    <t>1.1.1.1.4.1.2. Zdravotechnika - vnútorná kanalizácia</t>
  </si>
  <si>
    <t>1.1.1.1.4.1.3. Zdravotechnika - vnútorný vodovod</t>
  </si>
  <si>
    <t>1.1.1.1.4.1.4. Ústredné kúrenie - kotolne</t>
  </si>
  <si>
    <t>1.1.1.1.4.1.5. Ústredné kúrenie - strojovne</t>
  </si>
  <si>
    <t>1.1.1.1.4.1.6. Ústredné kúrenie - rozvodné potrubie</t>
  </si>
  <si>
    <t>1.1.1.1.4.1.7. Ústredné kúrenie - armatúry</t>
  </si>
  <si>
    <t>1.1.1.1.4.1.8. Konštrukcie doplnkové kovové</t>
  </si>
  <si>
    <t>1.1.1.1.4.1.9. Nátery</t>
  </si>
  <si>
    <t>1.1.1.1.4.2.1. Montáže potrubia</t>
  </si>
  <si>
    <t>1.1.1.1.4.2.2. Revízie</t>
  </si>
  <si>
    <t>1.1.1.1.5.1.1. Ostatné konštrukcie a práce-búranie</t>
  </si>
  <si>
    <t>1.1.1.1.5.2.1. Izolácie tepelné</t>
  </si>
  <si>
    <t>1.1.1.1.5.2.2. Ústredné kúrenie - strojovne</t>
  </si>
  <si>
    <t>1.1.1.1.5.2.3. Ústredné kúrenie - rozvodné potrubie</t>
  </si>
  <si>
    <t>1.1.1.1.5.2.4. Ústredné kúrenie - armatúry</t>
  </si>
  <si>
    <t>1.1.1.1.5.2.5. Ústredné kúrenie - vykurovacie telesá</t>
  </si>
  <si>
    <t>1.1.1.1.5.2.6. Konštrukcie doplnkové kovové</t>
  </si>
  <si>
    <t>1.1.1.1.5.2.7. Nátery</t>
  </si>
  <si>
    <t>1.1.1.1.5.3.1. Montáže potrubia</t>
  </si>
  <si>
    <t>1.1.1.1.6.1. Riadiaci systém</t>
  </si>
  <si>
    <t>1.1.1.1.6.2. Prístroje IoT</t>
  </si>
  <si>
    <t>1.1.1.1.6.3. Kabeláž</t>
  </si>
  <si>
    <t>1.1.1.1.6.4. Hod.sadzby. skúšky. oživenie. školenie. prehliadky</t>
  </si>
  <si>
    <t>1.1.1.1.6.5. ZEMNÉ PRÁCE</t>
  </si>
  <si>
    <t>1.1.1.1.7.1.1. Konštrukcie doplnkové kovové</t>
  </si>
  <si>
    <t>1.1.1.1.8.1.1. Zemné práce</t>
  </si>
  <si>
    <t>1.1.1.1.8.1.2. Zvislé a kompletné konštrukcie</t>
  </si>
  <si>
    <t>1.1.1.1.8.1.3. Komunikácie</t>
  </si>
  <si>
    <t>1.1.1.1.8.1.4. Úpravy povrchov. podlahy. osadenie</t>
  </si>
  <si>
    <t>1.1.1.1.8.1.5. Ostatné konštrukcie a práce-búranie</t>
  </si>
  <si>
    <t>1.1.1.1.8.1.6. Presun hmôt HSV</t>
  </si>
  <si>
    <t>1.1.1.1.8.2.1. Zemné práce vykonávané pri externých montážnych prácach</t>
  </si>
  <si>
    <t>1.1.1.1.9.1. Riadiaci systém v 4xRM a 7xRMS</t>
  </si>
  <si>
    <t>1.1.1.1.9.2. Rozvádzač 4xRM a 7xRMS</t>
  </si>
  <si>
    <t>1.1.1.1.9.3. Kabeláž</t>
  </si>
  <si>
    <t>1.1.1.1.9.4. Hod.sadzby. skúšky. oživenie. školenie. prehliadky</t>
  </si>
  <si>
    <t>1.1.1.1.9.5. Pospájanie a uzemnenie</t>
  </si>
  <si>
    <t>1.1.1.2.1.1.1. Ostatné konštrukcie a práce-búranie</t>
  </si>
  <si>
    <t>1.1.1.2.1.2.1. Práce a dodávky M</t>
  </si>
  <si>
    <t>1.1.1.2.1.2.2. Elektromontáže</t>
  </si>
  <si>
    <t>1.1.1.2.2.1.1. Zemné práce</t>
  </si>
  <si>
    <t>1.1.1.2.2.1.2. Vodorovné konštrukcie</t>
  </si>
  <si>
    <t>1.1.1.2.2.1.3. Rúrové vedenie</t>
  </si>
  <si>
    <t>1.1.1.2.2.1.4. Presun hmôt HSV</t>
  </si>
  <si>
    <t>1.1.1.2.2.2.1. Zdravotechnika - vnútorná kanalizácia</t>
  </si>
  <si>
    <t>1.1.1.2.2.3. Hodinové zúčtovacie sadzby</t>
  </si>
  <si>
    <t>1.1.1.3.1.1.1. Ventilátory</t>
  </si>
  <si>
    <t>1.1.1.3.1.1.2. 4-hranné VZT potrubie z pozinkovaného plechu</t>
  </si>
  <si>
    <t>1.1.1.3.1.1.3. VZT SPIRO potrubie z pozinkovaného plechu</t>
  </si>
  <si>
    <t>1.1.1.3.2.1. Úpravy povrchov. podlahy. osadenie</t>
  </si>
  <si>
    <t>1.1.1.3.2.2. Ostatné konštrukcie a práce-búranie</t>
  </si>
  <si>
    <t>1.1.1.3.2.3. Presun hmôt HSV</t>
  </si>
  <si>
    <t>1.1.1.3.2.4. Izolácie tepelné</t>
  </si>
  <si>
    <t>1.1.1.3.2.5. Zdravotechnika - vnútorný vodovod</t>
  </si>
  <si>
    <t>1.1.1.3.2.6. Konštrukcie - drevostavby</t>
  </si>
  <si>
    <t>1.1.1.3.2.7. Obklady</t>
  </si>
  <si>
    <t>1.1.1.3.2.8. Maľby</t>
  </si>
  <si>
    <t>1.1.1.3.2.9.1. Izolácie proti vode a vlhkosti</t>
  </si>
  <si>
    <t>1.1.1.3.2.9.2. Zdravotechnika - vnútorná kanalizácia</t>
  </si>
  <si>
    <t>1.1.1.3.2.9.3. Zdravotechnika - zariaďovacie predmety</t>
  </si>
  <si>
    <t>1.1.1.3.2.9.4. Ústredné kúrenie - strojovne</t>
  </si>
  <si>
    <t>1.1.1.3.2.9.5. Ústredné kúrenie - armatúry</t>
  </si>
  <si>
    <t>1.1.1.3.2.9.6. Konštrukcie stolárske</t>
  </si>
  <si>
    <t>1.1.1.3.2.9.7. Podlahy z dlaždíc</t>
  </si>
  <si>
    <t>1.1.1.3.2.9.8. Nátery</t>
  </si>
  <si>
    <t>1.1.1.3.2.11.2. Demontáž zariaďovacích predmetov ako npr wc misa. vaňa. umývadlo. kuchynská linka. atď. vrátane uloženia na skládku</t>
  </si>
  <si>
    <t>1.1.1.3.3.1.1. Úpravy povrchov. podlahy. osadenie</t>
  </si>
  <si>
    <t>1.1.1.3.3.1.2. Ostatné konštrukcie a práce-búranie</t>
  </si>
  <si>
    <t>1.1.1.3.3.1.3. Presun hmôt HSV</t>
  </si>
  <si>
    <t>1.1.1.3.3.2.1. Izolácie proti vode a vlhkosti</t>
  </si>
  <si>
    <t>1.1.1.3.3.2.2. Izolácie striech. povlakové krytiny</t>
  </si>
  <si>
    <t>1.1.1.3.3.2.3. Konštrukcie doplnkové kovové</t>
  </si>
  <si>
    <t>1.1.1.3.3.2.4. Nátery</t>
  </si>
  <si>
    <t>1.1.1.3.4.1.1. Výťah napr. Schindler 3000 alebo ekvivalent</t>
  </si>
  <si>
    <t>1.1.1.3.4.1.2. Demontáž výťahu + zneškodnenie odpadu</t>
  </si>
  <si>
    <t>1.1.1.3.5.2. MONTÁŽ</t>
  </si>
  <si>
    <t>1.1.1.3.6.1.1. OSTATNÉ KONŠTRUKCIE A PRÁCE</t>
  </si>
  <si>
    <t>1.1.1.3.6.2.1. 155 Elektromontáže</t>
  </si>
  <si>
    <t>1.1.1.3.6.2.2. 156 Montáž oznamovacích.signalizačných a zab</t>
  </si>
  <si>
    <t>1.1.1.3.7.1.1. Zvislé a kompletné konštrukcie</t>
  </si>
  <si>
    <t>1.1.1.3.7.1.2. Presun hmôt HSV</t>
  </si>
  <si>
    <t>1.1.1.3.7.2.1. Konštrukcie doplnkové kovové</t>
  </si>
  <si>
    <t>Stavebný pracovník</t>
  </si>
  <si>
    <t>Montážny paracovník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</si>
</sst>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indexed="48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 applyProtection="1">
      <alignment horizontal="left" vertical="center" wrapText="1"/>
      <protection locked="0"/>
    </xf>
    <xf numFmtId="1" fontId="0" fillId="2" borderId="0" xfId="0" applyNumberFormat="1" applyFill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3" fillId="2" borderId="0" xfId="0" applyNumberFormat="1" applyFont="1" applyFill="1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0" fontId="0" fillId="2" borderId="0" xfId="0" applyFill="1" applyAlignment="1">
      <alignment horizontal="center" vertical="top" wrapText="1"/>
    </xf>
    <xf numFmtId="0" fontId="0" fillId="0" borderId="2" xfId="0" applyBorder="1" applyAlignment="1" applyProtection="1">
      <alignment horizontal="center" vertical="top"/>
      <protection locked="0"/>
    </xf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3" borderId="4" xfId="0" applyFill="1" applyBorder="1" applyAlignment="1">
      <alignment vertical="top"/>
    </xf>
    <xf numFmtId="0" fontId="0" fillId="4" borderId="4" xfId="0" applyFill="1" applyBorder="1" applyAlignment="1" applyProtection="1">
      <alignment vertical="top"/>
      <protection locked="0"/>
    </xf>
    <xf numFmtId="1" fontId="0" fillId="0" borderId="5" xfId="0" applyNumberFormat="1" applyBorder="1" applyAlignment="1" applyProtection="1">
      <alignment horizontal="center" vertical="top"/>
      <protection locked="0"/>
    </xf>
    <xf numFmtId="164" fontId="0" fillId="0" borderId="5" xfId="0" applyNumberFormat="1" applyBorder="1" applyAlignment="1" applyProtection="1">
      <alignment horizontal="center" vertical="top"/>
      <protection locked="0"/>
    </xf>
    <xf numFmtId="0" fontId="0" fillId="0" borderId="5" xfId="0" applyBorder="1" applyAlignment="1" applyProtection="1">
      <alignment horizontal="center" vertical="top"/>
      <protection locked="0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top" wrapText="1"/>
    </xf>
    <xf numFmtId="0" fontId="0" fillId="2" borderId="0" xfId="0" applyFill="1" applyAlignment="1" applyProtection="1">
      <alignment horizontal="left" vertical="center"/>
      <protection locked="0"/>
    </xf>
  </cellXfs>
  <cellStyles count="1">
    <cellStyle name="Normálna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ter\Downloads\Kopie%20-%20Pr&#237;loha%20&#269;.%208%20Z&#225;v&#228;zn&#253;%20n&#225;vrh%20realiz&#225;cie%20diela%20&#8211;%20nasadenie%20pracovn&#237;kov%20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PartData"/>
      <sheetName val="P1"/>
      <sheetName val="P2"/>
      <sheetName val="P3"/>
      <sheetName val="P4"/>
      <sheetName val="P5"/>
      <sheetName val="Data"/>
      <sheetName val="Kopie - Príloha 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Table18" displayName="Table18" ref="A1:A65536" totalsRowShown="0">
  <autoFilter ref="A1:A65536" xr:uid="{00000000-0009-0000-0100-000007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A65536" totalsRowShown="0">
  <autoFilter ref="A1:A65536" xr:uid="{00000000-0009-0000-0100-000002000000}"/>
  <tableColumns count="1">
    <tableColumn id="1" xr3:uid="{00000000-0010-0000-0100-000001000000}" name="Column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4" displayName="Table14" ref="B1:B65536" totalsRowShown="0">
  <autoFilter ref="B1:B65536" xr:uid="{00000000-0009-0000-0100-000003000000}"/>
  <tableColumns count="1">
    <tableColumn id="1" xr3:uid="{00000000-0010-0000-0200-000001000000}" name="Column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8AFE2A-FE0D-484B-8C4B-FBA84E5E211C}" name="Table142" displayName="Table142" ref="C1:C65536" totalsRowShown="0">
  <autoFilter ref="C1:C65536" xr:uid="{D88AFE2A-FE0D-484B-8C4B-FBA84E5E211C}"/>
  <tableColumns count="1">
    <tableColumn id="2" xr3:uid="{AB399596-392F-4384-9552-DF1083314F37}" name="Column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O113"/>
  <sheetViews>
    <sheetView workbookViewId="0"/>
  </sheetViews>
  <sheetFormatPr defaultRowHeight="15" x14ac:dyDescent="0.25"/>
  <cols>
    <col min="1" max="1" width="121.7109375" bestFit="1" customWidth="1"/>
  </cols>
  <sheetData>
    <row r="1" spans="1:15" x14ac:dyDescent="0.25">
      <c r="A1" t="s">
        <v>0</v>
      </c>
    </row>
    <row r="2" spans="1:15" x14ac:dyDescent="0.25">
      <c r="A2" s="25" t="s">
        <v>84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x14ac:dyDescent="0.25">
      <c r="A3" s="25" t="s">
        <v>85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x14ac:dyDescent="0.25">
      <c r="A4" s="25" t="s">
        <v>86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x14ac:dyDescent="0.25">
      <c r="A5" s="25" t="s">
        <v>87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x14ac:dyDescent="0.25">
      <c r="A6" s="25" t="s">
        <v>88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x14ac:dyDescent="0.25">
      <c r="A7" s="25" t="s">
        <v>89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5" x14ac:dyDescent="0.25">
      <c r="A8" s="25" t="s">
        <v>90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 spans="1:15" x14ac:dyDescent="0.25">
      <c r="A9" s="25" t="s">
        <v>91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</row>
    <row r="10" spans="1:15" x14ac:dyDescent="0.25">
      <c r="A10" s="25" t="s">
        <v>92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</row>
    <row r="11" spans="1:15" x14ac:dyDescent="0.25">
      <c r="A11" s="25" t="s">
        <v>93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5" x14ac:dyDescent="0.25">
      <c r="A12" s="25" t="s">
        <v>94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1:15" x14ac:dyDescent="0.25">
      <c r="A13" s="25" t="s">
        <v>95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</row>
    <row r="14" spans="1:15" x14ac:dyDescent="0.25">
      <c r="A14" s="25" t="s">
        <v>96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  <row r="15" spans="1:15" x14ac:dyDescent="0.25">
      <c r="A15" s="25" t="s">
        <v>97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</row>
    <row r="16" spans="1:15" x14ac:dyDescent="0.25">
      <c r="A16" s="25" t="s">
        <v>98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</row>
    <row r="17" spans="1:15" x14ac:dyDescent="0.25">
      <c r="A17" s="25" t="s">
        <v>99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5" x14ac:dyDescent="0.25">
      <c r="A18" s="25" t="s">
        <v>100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</row>
    <row r="19" spans="1:15" x14ac:dyDescent="0.25">
      <c r="A19" s="25" t="s">
        <v>101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</row>
    <row r="20" spans="1:15" x14ac:dyDescent="0.25">
      <c r="A20" s="25" t="s">
        <v>102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</row>
    <row r="21" spans="1:15" x14ac:dyDescent="0.25">
      <c r="A21" s="25" t="s">
        <v>103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</row>
    <row r="22" spans="1:15" x14ac:dyDescent="0.25">
      <c r="A22" s="25" t="s">
        <v>104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</row>
    <row r="23" spans="1:15" x14ac:dyDescent="0.25">
      <c r="A23" s="25" t="s">
        <v>105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5" x14ac:dyDescent="0.25">
      <c r="A24" s="25" t="s">
        <v>106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spans="1:15" x14ac:dyDescent="0.25">
      <c r="A25" s="25" t="s">
        <v>107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spans="1:15" x14ac:dyDescent="0.25">
      <c r="A26" s="25" t="s">
        <v>108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</row>
    <row r="27" spans="1:15" x14ac:dyDescent="0.25">
      <c r="A27" s="25" t="s">
        <v>109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 x14ac:dyDescent="0.25">
      <c r="A28" s="25" t="s">
        <v>110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5" x14ac:dyDescent="0.25">
      <c r="A29" s="25" t="s">
        <v>111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</row>
    <row r="30" spans="1:15" x14ac:dyDescent="0.25">
      <c r="A30" s="25" t="s">
        <v>112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</row>
    <row r="31" spans="1:15" x14ac:dyDescent="0.25">
      <c r="A31" s="25" t="s">
        <v>113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spans="1:15" x14ac:dyDescent="0.25">
      <c r="A32" s="25" t="s">
        <v>114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spans="1:15" x14ac:dyDescent="0.25">
      <c r="A33" s="25" t="s">
        <v>115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4" spans="1:15" x14ac:dyDescent="0.25">
      <c r="A34" s="25" t="s">
        <v>116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</row>
    <row r="35" spans="1:15" x14ac:dyDescent="0.25">
      <c r="A35" s="25" t="s">
        <v>117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</row>
    <row r="36" spans="1:15" x14ac:dyDescent="0.25">
      <c r="A36" s="25" t="s">
        <v>118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</row>
    <row r="37" spans="1:15" x14ac:dyDescent="0.25">
      <c r="A37" s="25" t="s">
        <v>119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</row>
    <row r="38" spans="1:15" x14ac:dyDescent="0.25">
      <c r="A38" s="25" t="s">
        <v>120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</row>
    <row r="39" spans="1:15" x14ac:dyDescent="0.25">
      <c r="A39" s="25" t="s">
        <v>121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</row>
    <row r="40" spans="1:15" x14ac:dyDescent="0.25">
      <c r="A40" s="25" t="s">
        <v>122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</row>
    <row r="41" spans="1:15" x14ac:dyDescent="0.25">
      <c r="A41" s="25" t="s">
        <v>123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</row>
    <row r="42" spans="1:15" x14ac:dyDescent="0.25">
      <c r="A42" s="25" t="s">
        <v>124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</row>
    <row r="43" spans="1:15" x14ac:dyDescent="0.25">
      <c r="A43" s="25" t="s">
        <v>125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</row>
    <row r="44" spans="1:15" x14ac:dyDescent="0.25">
      <c r="A44" s="25" t="s">
        <v>126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</row>
    <row r="45" spans="1:15" x14ac:dyDescent="0.25">
      <c r="A45" s="25" t="s">
        <v>127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</row>
    <row r="46" spans="1:15" x14ac:dyDescent="0.25">
      <c r="A46" s="25" t="s">
        <v>128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</row>
    <row r="47" spans="1:15" x14ac:dyDescent="0.25">
      <c r="A47" s="25" t="s">
        <v>129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</row>
    <row r="48" spans="1:15" x14ac:dyDescent="0.25">
      <c r="A48" s="25" t="s">
        <v>130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</row>
    <row r="49" spans="1:15" x14ac:dyDescent="0.25">
      <c r="A49" s="25" t="s">
        <v>131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</row>
    <row r="50" spans="1:15" x14ac:dyDescent="0.25">
      <c r="A50" s="25" t="s">
        <v>132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</row>
    <row r="51" spans="1:15" x14ac:dyDescent="0.25">
      <c r="A51" s="25" t="s">
        <v>133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</row>
    <row r="52" spans="1:15" x14ac:dyDescent="0.25">
      <c r="A52" s="25" t="s">
        <v>134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</row>
    <row r="53" spans="1:15" x14ac:dyDescent="0.25">
      <c r="A53" s="25" t="s">
        <v>135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</row>
    <row r="54" spans="1:15" x14ac:dyDescent="0.25">
      <c r="A54" s="25" t="s">
        <v>136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</row>
    <row r="55" spans="1:15" x14ac:dyDescent="0.25">
      <c r="A55" s="25" t="s">
        <v>137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</row>
    <row r="56" spans="1:15" x14ac:dyDescent="0.25">
      <c r="A56" s="25" t="s">
        <v>138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</row>
    <row r="57" spans="1:15" x14ac:dyDescent="0.25">
      <c r="A57" s="25" t="s">
        <v>139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</row>
    <row r="58" spans="1:15" x14ac:dyDescent="0.25">
      <c r="A58" s="25" t="s">
        <v>140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</row>
    <row r="59" spans="1:15" x14ac:dyDescent="0.25">
      <c r="A59" s="25" t="s">
        <v>141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</row>
    <row r="60" spans="1:15" x14ac:dyDescent="0.25">
      <c r="A60" s="25" t="s">
        <v>142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</row>
    <row r="61" spans="1:15" x14ac:dyDescent="0.25">
      <c r="A61" s="25" t="s">
        <v>143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</row>
    <row r="62" spans="1:15" x14ac:dyDescent="0.25">
      <c r="A62" s="25" t="s">
        <v>144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</row>
    <row r="63" spans="1:15" x14ac:dyDescent="0.25">
      <c r="A63" s="25" t="s">
        <v>145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</row>
    <row r="64" spans="1:15" x14ac:dyDescent="0.25">
      <c r="A64" s="25" t="s">
        <v>146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</row>
    <row r="65" spans="1:15" x14ac:dyDescent="0.25">
      <c r="A65" s="25" t="s">
        <v>147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</row>
    <row r="66" spans="1:15" x14ac:dyDescent="0.25">
      <c r="A66" s="25" t="s">
        <v>148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</row>
    <row r="67" spans="1:15" x14ac:dyDescent="0.25">
      <c r="A67" s="25" t="s">
        <v>149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</row>
    <row r="68" spans="1:15" x14ac:dyDescent="0.25">
      <c r="A68" s="25" t="s">
        <v>150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</row>
    <row r="69" spans="1:15" x14ac:dyDescent="0.25">
      <c r="A69" s="25" t="s">
        <v>151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</row>
    <row r="70" spans="1:15" x14ac:dyDescent="0.25">
      <c r="A70" s="25" t="s">
        <v>152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</row>
    <row r="71" spans="1:15" x14ac:dyDescent="0.25">
      <c r="A71" s="25" t="s">
        <v>153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</row>
    <row r="72" spans="1:15" x14ac:dyDescent="0.25">
      <c r="A72" s="25" t="s">
        <v>154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</row>
    <row r="73" spans="1:15" x14ac:dyDescent="0.25">
      <c r="A73" s="25" t="s">
        <v>155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</row>
    <row r="74" spans="1:15" x14ac:dyDescent="0.25">
      <c r="A74" s="25" t="s">
        <v>156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</row>
    <row r="75" spans="1:15" x14ac:dyDescent="0.25">
      <c r="A75" s="25" t="s">
        <v>157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</row>
    <row r="76" spans="1:15" x14ac:dyDescent="0.25">
      <c r="A76" s="25" t="s">
        <v>158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</row>
    <row r="77" spans="1:15" x14ac:dyDescent="0.25">
      <c r="A77" s="25" t="s">
        <v>159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</row>
    <row r="78" spans="1:15" x14ac:dyDescent="0.25">
      <c r="A78" s="25" t="s">
        <v>160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</row>
    <row r="79" spans="1:15" x14ac:dyDescent="0.25">
      <c r="A79" s="25" t="s">
        <v>161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</row>
    <row r="80" spans="1:15" x14ac:dyDescent="0.25">
      <c r="A80" s="25" t="s">
        <v>162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</row>
    <row r="81" spans="1:15" x14ac:dyDescent="0.25">
      <c r="A81" s="25" t="s">
        <v>163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</row>
    <row r="82" spans="1:15" x14ac:dyDescent="0.25">
      <c r="A82" s="25" t="s">
        <v>164</v>
      </c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</row>
    <row r="83" spans="1:15" x14ac:dyDescent="0.25">
      <c r="A83" s="25" t="s">
        <v>165</v>
      </c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</row>
    <row r="84" spans="1:15" x14ac:dyDescent="0.25">
      <c r="A84" s="25" t="s">
        <v>166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</row>
    <row r="85" spans="1:15" x14ac:dyDescent="0.25">
      <c r="A85" s="25" t="s">
        <v>167</v>
      </c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</row>
    <row r="86" spans="1:15" x14ac:dyDescent="0.25">
      <c r="A86" s="25" t="s">
        <v>168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</row>
    <row r="87" spans="1:15" x14ac:dyDescent="0.25">
      <c r="A87" s="25" t="s">
        <v>169</v>
      </c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</row>
    <row r="88" spans="1:15" x14ac:dyDescent="0.25">
      <c r="A88" s="25" t="s">
        <v>170</v>
      </c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</row>
    <row r="89" spans="1:15" x14ac:dyDescent="0.25">
      <c r="A89" s="25" t="s">
        <v>171</v>
      </c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</row>
    <row r="90" spans="1:15" x14ac:dyDescent="0.25">
      <c r="A90" s="25" t="s">
        <v>172</v>
      </c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</row>
    <row r="91" spans="1:15" x14ac:dyDescent="0.25">
      <c r="A91" s="25" t="s">
        <v>173</v>
      </c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</row>
    <row r="92" spans="1:15" x14ac:dyDescent="0.25">
      <c r="A92" s="25" t="s">
        <v>174</v>
      </c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</row>
    <row r="93" spans="1:15" x14ac:dyDescent="0.25">
      <c r="A93" s="25" t="s">
        <v>175</v>
      </c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</row>
    <row r="94" spans="1:15" x14ac:dyDescent="0.25">
      <c r="A94" s="25" t="s">
        <v>176</v>
      </c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</row>
    <row r="95" spans="1:15" x14ac:dyDescent="0.25">
      <c r="A95" s="25" t="s">
        <v>177</v>
      </c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</row>
    <row r="96" spans="1:15" x14ac:dyDescent="0.25">
      <c r="A96" s="25" t="s">
        <v>178</v>
      </c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</row>
    <row r="97" spans="1:15" x14ac:dyDescent="0.25">
      <c r="A97" s="25" t="s">
        <v>179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</row>
    <row r="98" spans="1:15" x14ac:dyDescent="0.25">
      <c r="A98" s="25" t="s">
        <v>180</v>
      </c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</row>
    <row r="99" spans="1:15" x14ac:dyDescent="0.25">
      <c r="A99" s="25" t="s">
        <v>181</v>
      </c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</row>
    <row r="100" spans="1:15" x14ac:dyDescent="0.25">
      <c r="A100" s="25" t="s">
        <v>182</v>
      </c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</row>
    <row r="101" spans="1:15" x14ac:dyDescent="0.25">
      <c r="A101" s="25" t="s">
        <v>183</v>
      </c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</row>
    <row r="102" spans="1:15" x14ac:dyDescent="0.25">
      <c r="A102" s="25" t="s">
        <v>184</v>
      </c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</row>
    <row r="103" spans="1:15" x14ac:dyDescent="0.25">
      <c r="A103" s="25" t="s">
        <v>185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</row>
    <row r="104" spans="1:15" x14ac:dyDescent="0.25">
      <c r="A104" s="25" t="s">
        <v>186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</row>
    <row r="105" spans="1:15" x14ac:dyDescent="0.25">
      <c r="A105" s="25" t="s">
        <v>187</v>
      </c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</row>
    <row r="106" spans="1:15" x14ac:dyDescent="0.25">
      <c r="A106" s="25" t="s">
        <v>188</v>
      </c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</row>
    <row r="107" spans="1:15" x14ac:dyDescent="0.25">
      <c r="A107" s="25" t="s">
        <v>189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</row>
    <row r="108" spans="1:15" x14ac:dyDescent="0.25">
      <c r="A108" s="25" t="s">
        <v>190</v>
      </c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</row>
    <row r="109" spans="1:15" x14ac:dyDescent="0.25">
      <c r="A109" s="25" t="s">
        <v>191</v>
      </c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</row>
    <row r="110" spans="1:15" x14ac:dyDescent="0.25">
      <c r="A110" s="25" t="s">
        <v>192</v>
      </c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</row>
    <row r="111" spans="1:15" x14ac:dyDescent="0.25">
      <c r="A111" s="25" t="s">
        <v>193</v>
      </c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</row>
    <row r="112" spans="1:15" x14ac:dyDescent="0.25">
      <c r="A112" s="25" t="s">
        <v>194</v>
      </c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</row>
    <row r="113" spans="1:15" x14ac:dyDescent="0.25">
      <c r="A113" s="25" t="s">
        <v>195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5AE10-D3EA-477F-8F1B-81F1B582ED2D}">
  <dimension ref="A1:IG153"/>
  <sheetViews>
    <sheetView topLeftCell="A69" workbookViewId="0">
      <selection activeCell="B17" sqref="B17"/>
    </sheetView>
  </sheetViews>
  <sheetFormatPr defaultRowHeight="15" x14ac:dyDescent="0.25"/>
  <cols>
    <col min="1" max="1" width="105.7109375" bestFit="1" customWidth="1" collapsed="1"/>
    <col min="2" max="2" width="16.140625" bestFit="1" customWidth="1" collapsed="1"/>
    <col min="3" max="3" width="16.42578125" bestFit="1" customWidth="1" collapsed="1"/>
  </cols>
  <sheetData>
    <row r="1" spans="1:241" s="2" customFormat="1" ht="23.25" customHeight="1" x14ac:dyDescent="0.25">
      <c r="A1" s="31" t="s">
        <v>77</v>
      </c>
      <c r="B1" s="21"/>
      <c r="C1" s="2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</row>
    <row r="2" spans="1:241" s="2" customFormat="1" ht="24.75" customHeight="1" x14ac:dyDescent="0.25">
      <c r="A2" s="31"/>
      <c r="B2" s="21"/>
      <c r="C2" s="2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</row>
    <row r="3" spans="1:241" s="2" customFormat="1" ht="24" customHeight="1" x14ac:dyDescent="0.25">
      <c r="A3" s="32"/>
      <c r="B3" s="21"/>
      <c r="C3" s="2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</row>
    <row r="4" spans="1:241" s="3" customFormat="1" ht="31.5" customHeight="1" x14ac:dyDescent="0.25">
      <c r="A4" s="8" t="s">
        <v>74</v>
      </c>
      <c r="B4" s="8" t="s">
        <v>73</v>
      </c>
      <c r="C4" s="8" t="s">
        <v>72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</row>
    <row r="5" spans="1:241" ht="60" x14ac:dyDescent="0.25">
      <c r="A5" s="5" t="s">
        <v>66</v>
      </c>
      <c r="B5" s="4">
        <v>1</v>
      </c>
      <c r="C5" s="4">
        <v>4160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ht="45" x14ac:dyDescent="0.25">
      <c r="A6" s="5" t="s">
        <v>67</v>
      </c>
      <c r="B6" s="4">
        <v>1</v>
      </c>
      <c r="C6" s="4">
        <v>480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pans="1:241" ht="75" x14ac:dyDescent="0.25">
      <c r="A7" s="5" t="s">
        <v>68</v>
      </c>
      <c r="B7" s="4">
        <v>1</v>
      </c>
      <c r="C7" s="4">
        <v>3640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pans="1:241" ht="15.75" customHeight="1" x14ac:dyDescent="0.25">
      <c r="A8" s="5" t="s">
        <v>69</v>
      </c>
      <c r="B8" s="4">
        <v>1</v>
      </c>
      <c r="C8" s="4">
        <v>240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pans="1:241" x14ac:dyDescent="0.25">
      <c r="A9" s="5" t="s">
        <v>78</v>
      </c>
      <c r="B9" s="4">
        <v>1</v>
      </c>
      <c r="C9" s="4">
        <v>1100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pans="1:241" x14ac:dyDescent="0.25">
      <c r="A10" s="5" t="s">
        <v>79</v>
      </c>
      <c r="B10" s="4">
        <v>1</v>
      </c>
      <c r="C10" s="4">
        <v>80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pans="1:241" ht="30" x14ac:dyDescent="0.25">
      <c r="A11" s="5" t="s">
        <v>80</v>
      </c>
      <c r="B11" s="4">
        <v>1</v>
      </c>
      <c r="C11" s="4">
        <v>240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pans="1:241" x14ac:dyDescent="0.25">
      <c r="A12" s="5"/>
      <c r="B12" s="4"/>
      <c r="C12" s="4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</row>
    <row r="13" spans="1:241" x14ac:dyDescent="0.25">
      <c r="A13" s="5"/>
      <c r="B13" s="4"/>
      <c r="C13" s="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</row>
    <row r="14" spans="1:241" x14ac:dyDescent="0.25">
      <c r="A14" s="5"/>
      <c r="B14" s="4"/>
      <c r="C14" s="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</row>
    <row r="15" spans="1:241" x14ac:dyDescent="0.25">
      <c r="A15" s="5"/>
      <c r="B15" s="4"/>
      <c r="C15" s="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</row>
    <row r="16" spans="1:241" x14ac:dyDescent="0.25">
      <c r="A16" s="5"/>
      <c r="B16" s="4"/>
      <c r="C16" s="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</row>
    <row r="17" spans="1:241" x14ac:dyDescent="0.25">
      <c r="A17" s="5"/>
      <c r="B17" s="4"/>
      <c r="C17" s="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</row>
    <row r="18" spans="1:241" x14ac:dyDescent="0.25">
      <c r="A18" s="5"/>
      <c r="B18" s="4"/>
      <c r="C18" s="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</row>
    <row r="19" spans="1:241" x14ac:dyDescent="0.25">
      <c r="A19" s="5"/>
      <c r="B19" s="4"/>
      <c r="C19" s="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</row>
    <row r="20" spans="1:241" x14ac:dyDescent="0.25">
      <c r="A20" s="5"/>
      <c r="B20" s="4"/>
      <c r="C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</row>
    <row r="21" spans="1:241" x14ac:dyDescent="0.25">
      <c r="A21" s="5"/>
      <c r="B21" s="4"/>
      <c r="C21" s="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</row>
    <row r="22" spans="1:241" x14ac:dyDescent="0.25">
      <c r="A22" s="5"/>
      <c r="B22" s="4"/>
      <c r="C22" s="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</row>
    <row r="23" spans="1:241" x14ac:dyDescent="0.25">
      <c r="A23" s="5"/>
      <c r="B23" s="4"/>
      <c r="C23" s="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</row>
    <row r="24" spans="1:241" x14ac:dyDescent="0.25">
      <c r="A24" s="5"/>
      <c r="B24" s="4"/>
      <c r="C24" s="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</row>
    <row r="25" spans="1:241" x14ac:dyDescent="0.25">
      <c r="A25" s="5"/>
      <c r="B25" s="4"/>
      <c r="C25" s="4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</row>
    <row r="26" spans="1:241" x14ac:dyDescent="0.25">
      <c r="A26" s="5"/>
      <c r="B26" s="4"/>
      <c r="C26" s="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</row>
    <row r="27" spans="1:241" x14ac:dyDescent="0.25">
      <c r="A27" s="5"/>
      <c r="B27" s="4"/>
      <c r="C27" s="4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</row>
    <row r="28" spans="1:241" x14ac:dyDescent="0.25">
      <c r="A28" s="5"/>
      <c r="B28" s="4"/>
      <c r="C28" s="4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</row>
    <row r="29" spans="1:241" x14ac:dyDescent="0.25">
      <c r="A29" s="5"/>
      <c r="B29" s="4"/>
      <c r="C29" s="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</row>
    <row r="30" spans="1:241" x14ac:dyDescent="0.25">
      <c r="A30" s="5"/>
      <c r="B30" s="4"/>
      <c r="C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</row>
    <row r="31" spans="1:241" x14ac:dyDescent="0.25">
      <c r="A31" s="5"/>
      <c r="B31" s="4"/>
      <c r="C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</row>
    <row r="32" spans="1:241" x14ac:dyDescent="0.25">
      <c r="A32" s="5"/>
      <c r="B32" s="4"/>
      <c r="C32" s="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</row>
    <row r="33" spans="1:241" x14ac:dyDescent="0.25">
      <c r="A33" s="5"/>
      <c r="B33" s="4"/>
      <c r="C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</row>
    <row r="34" spans="1:241" x14ac:dyDescent="0.25">
      <c r="A34" s="5"/>
      <c r="B34" s="4"/>
      <c r="C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</row>
    <row r="35" spans="1:241" x14ac:dyDescent="0.25">
      <c r="A35" s="5"/>
      <c r="B35" s="4"/>
      <c r="C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</row>
    <row r="36" spans="1:241" x14ac:dyDescent="0.25">
      <c r="A36" s="5"/>
      <c r="B36" s="4"/>
      <c r="C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</row>
    <row r="37" spans="1:241" x14ac:dyDescent="0.25">
      <c r="A37" s="5"/>
      <c r="B37" s="4"/>
      <c r="C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</row>
    <row r="38" spans="1:241" x14ac:dyDescent="0.25">
      <c r="A38" s="5"/>
      <c r="B38" s="4"/>
      <c r="C38" s="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</row>
    <row r="39" spans="1:241" x14ac:dyDescent="0.25">
      <c r="A39" s="5"/>
      <c r="B39" s="4"/>
      <c r="C39" s="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</row>
    <row r="40" spans="1:241" x14ac:dyDescent="0.25">
      <c r="A40" s="5"/>
      <c r="B40" s="4"/>
      <c r="C40" s="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</row>
    <row r="41" spans="1:241" x14ac:dyDescent="0.25">
      <c r="A41" s="5"/>
      <c r="B41" s="4"/>
      <c r="C41" s="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</row>
    <row r="42" spans="1:241" x14ac:dyDescent="0.25">
      <c r="A42" s="5"/>
      <c r="B42" s="4"/>
      <c r="C42" s="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</row>
    <row r="43" spans="1:241" x14ac:dyDescent="0.25">
      <c r="A43" s="5"/>
      <c r="B43" s="4"/>
      <c r="C43" s="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</row>
    <row r="44" spans="1:241" x14ac:dyDescent="0.25">
      <c r="A44" s="5"/>
      <c r="B44" s="4"/>
      <c r="C44" s="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</row>
    <row r="45" spans="1:241" x14ac:dyDescent="0.25">
      <c r="A45" s="5"/>
      <c r="B45" s="4"/>
      <c r="C45" s="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</row>
    <row r="46" spans="1:241" x14ac:dyDescent="0.25">
      <c r="A46" s="5"/>
      <c r="B46" s="4"/>
      <c r="C46" s="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</row>
    <row r="47" spans="1:241" x14ac:dyDescent="0.25">
      <c r="A47" s="5"/>
      <c r="B47" s="4"/>
      <c r="C47" s="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</row>
    <row r="48" spans="1:241" x14ac:dyDescent="0.25">
      <c r="A48" s="5"/>
      <c r="B48" s="4"/>
      <c r="C48" s="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</row>
    <row r="49" spans="1:241" x14ac:dyDescent="0.25">
      <c r="A49" s="5"/>
      <c r="B49" s="4"/>
      <c r="C49" s="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</row>
    <row r="50" spans="1:241" x14ac:dyDescent="0.25">
      <c r="A50" s="5"/>
      <c r="B50" s="4"/>
      <c r="C50" s="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</row>
    <row r="51" spans="1:241" x14ac:dyDescent="0.25">
      <c r="A51" s="5"/>
      <c r="B51" s="4"/>
      <c r="C51" s="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</row>
    <row r="52" spans="1:241" x14ac:dyDescent="0.25">
      <c r="A52" s="5"/>
      <c r="B52" s="4"/>
      <c r="C52" s="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</row>
    <row r="53" spans="1:241" x14ac:dyDescent="0.25">
      <c r="A53" s="5"/>
      <c r="B53" s="4"/>
      <c r="C53" s="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</row>
    <row r="54" spans="1:241" x14ac:dyDescent="0.25">
      <c r="A54" s="5"/>
      <c r="B54" s="4"/>
      <c r="C54" s="4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</row>
    <row r="55" spans="1:241" x14ac:dyDescent="0.25">
      <c r="A55" s="5"/>
      <c r="B55" s="4"/>
      <c r="C55" s="4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</row>
    <row r="56" spans="1:241" x14ac:dyDescent="0.25">
      <c r="A56" s="5"/>
      <c r="B56" s="4"/>
      <c r="C56" s="4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</row>
    <row r="57" spans="1:241" x14ac:dyDescent="0.25">
      <c r="A57" s="5"/>
      <c r="B57" s="4"/>
      <c r="C57" s="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</row>
    <row r="58" spans="1:241" x14ac:dyDescent="0.25">
      <c r="A58" s="5"/>
      <c r="B58" s="4"/>
      <c r="C58" s="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</row>
    <row r="59" spans="1:241" x14ac:dyDescent="0.25">
      <c r="A59" s="5"/>
      <c r="B59" s="4"/>
      <c r="C59" s="4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</row>
    <row r="60" spans="1:241" x14ac:dyDescent="0.25">
      <c r="A60" s="5"/>
      <c r="B60" s="4"/>
      <c r="C60" s="4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</row>
    <row r="61" spans="1:241" x14ac:dyDescent="0.25">
      <c r="A61" s="5"/>
      <c r="B61" s="4"/>
      <c r="C61" s="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</row>
    <row r="62" spans="1:241" x14ac:dyDescent="0.25">
      <c r="A62" s="5"/>
      <c r="B62" s="4"/>
      <c r="C62" s="4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</row>
    <row r="63" spans="1:241" x14ac:dyDescent="0.25">
      <c r="A63" s="5"/>
      <c r="B63" s="4"/>
      <c r="C63" s="4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</row>
    <row r="64" spans="1:241" x14ac:dyDescent="0.25">
      <c r="A64" s="5"/>
      <c r="B64" s="4"/>
      <c r="C64" s="4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</row>
    <row r="65" spans="1:241" x14ac:dyDescent="0.25">
      <c r="A65" s="5"/>
      <c r="B65" s="4"/>
      <c r="C65" s="4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</row>
    <row r="66" spans="1:241" x14ac:dyDescent="0.25">
      <c r="A66" s="5"/>
      <c r="B66" s="4"/>
      <c r="C66" s="4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</row>
    <row r="67" spans="1:241" x14ac:dyDescent="0.25">
      <c r="A67" s="5"/>
      <c r="B67" s="4"/>
      <c r="C67" s="4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</row>
    <row r="68" spans="1:241" x14ac:dyDescent="0.25">
      <c r="A68" s="5"/>
      <c r="B68" s="4"/>
      <c r="C68" s="4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</row>
    <row r="69" spans="1:241" x14ac:dyDescent="0.25">
      <c r="A69" s="5"/>
      <c r="B69" s="4"/>
      <c r="C69" s="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</row>
    <row r="70" spans="1:241" x14ac:dyDescent="0.25">
      <c r="A70" s="5"/>
      <c r="B70" s="4"/>
      <c r="C70" s="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</row>
    <row r="71" spans="1:241" x14ac:dyDescent="0.25">
      <c r="A71" s="5"/>
      <c r="B71" s="4"/>
      <c r="C71" s="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</row>
    <row r="72" spans="1:241" x14ac:dyDescent="0.25">
      <c r="A72" s="5"/>
      <c r="B72" s="4"/>
      <c r="C72" s="4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</row>
    <row r="73" spans="1:241" x14ac:dyDescent="0.25">
      <c r="A73" s="5"/>
      <c r="B73" s="4"/>
      <c r="C73" s="4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</row>
    <row r="74" spans="1:241" x14ac:dyDescent="0.25">
      <c r="A74" s="5"/>
      <c r="B74" s="4"/>
      <c r="C74" s="4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</row>
    <row r="75" spans="1:241" x14ac:dyDescent="0.25">
      <c r="A75" s="5"/>
      <c r="B75" s="4"/>
      <c r="C75" s="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</row>
    <row r="76" spans="1:241" x14ac:dyDescent="0.25">
      <c r="A76" s="5"/>
      <c r="B76" s="4"/>
      <c r="C76" s="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</row>
    <row r="77" spans="1:241" x14ac:dyDescent="0.25">
      <c r="A77" s="5"/>
      <c r="B77" s="4"/>
      <c r="C77" s="4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</row>
    <row r="78" spans="1:241" x14ac:dyDescent="0.25">
      <c r="A78" s="5"/>
      <c r="B78" s="4"/>
      <c r="C78" s="4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</row>
    <row r="79" spans="1:241" x14ac:dyDescent="0.25">
      <c r="A79" s="5"/>
      <c r="B79" s="4"/>
      <c r="C79" s="4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</row>
    <row r="80" spans="1:241" x14ac:dyDescent="0.25">
      <c r="A80" s="5"/>
      <c r="B80" s="4"/>
      <c r="C80" s="4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</row>
    <row r="81" spans="1:241" x14ac:dyDescent="0.25">
      <c r="A81" s="5"/>
      <c r="B81" s="4"/>
      <c r="C81" s="4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</row>
    <row r="82" spans="1:241" x14ac:dyDescent="0.25">
      <c r="A82" s="5"/>
      <c r="B82" s="4"/>
      <c r="C82" s="4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</row>
    <row r="83" spans="1:241" x14ac:dyDescent="0.25">
      <c r="A83" s="5"/>
      <c r="B83" s="4"/>
      <c r="C83" s="4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</row>
    <row r="84" spans="1:241" x14ac:dyDescent="0.25">
      <c r="A84" s="5"/>
      <c r="B84" s="4"/>
      <c r="C84" s="4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</row>
    <row r="85" spans="1:241" x14ac:dyDescent="0.25">
      <c r="A85" s="5"/>
      <c r="B85" s="4"/>
      <c r="C85" s="4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</row>
    <row r="86" spans="1:241" x14ac:dyDescent="0.25">
      <c r="A86" s="5"/>
      <c r="B86" s="4"/>
      <c r="C86" s="4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</row>
    <row r="87" spans="1:241" x14ac:dyDescent="0.25">
      <c r="A87" s="5"/>
      <c r="B87" s="4"/>
      <c r="C87" s="4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</row>
    <row r="88" spans="1:241" x14ac:dyDescent="0.25">
      <c r="A88" s="5"/>
      <c r="B88" s="4"/>
      <c r="C88" s="4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</row>
    <row r="89" spans="1:241" x14ac:dyDescent="0.25">
      <c r="A89" s="5"/>
      <c r="B89" s="4"/>
      <c r="C89" s="4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</row>
    <row r="90" spans="1:241" ht="15.75" customHeight="1" x14ac:dyDescent="0.25">
      <c r="A90" s="5"/>
      <c r="B90" s="4"/>
      <c r="C90" s="4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</row>
    <row r="91" spans="1:241" x14ac:dyDescent="0.25">
      <c r="A91" s="5"/>
      <c r="B91" s="4"/>
      <c r="C91" s="4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</row>
    <row r="92" spans="1:241" x14ac:dyDescent="0.25">
      <c r="A92" s="5"/>
      <c r="B92" s="4"/>
      <c r="C92" s="4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</row>
    <row r="93" spans="1:241" x14ac:dyDescent="0.25">
      <c r="A93" s="5"/>
      <c r="B93" s="4"/>
      <c r="C93" s="4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</row>
    <row r="94" spans="1:241" x14ac:dyDescent="0.25">
      <c r="A94" s="5"/>
      <c r="B94" s="4"/>
      <c r="C94" s="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</row>
    <row r="95" spans="1:241" x14ac:dyDescent="0.25">
      <c r="A95" s="5"/>
      <c r="B95" s="4"/>
      <c r="C95" s="4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</row>
    <row r="96" spans="1:241" x14ac:dyDescent="0.25">
      <c r="A96" s="5"/>
      <c r="B96" s="4"/>
      <c r="C96" s="4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</row>
    <row r="97" spans="1:241" x14ac:dyDescent="0.25">
      <c r="A97" s="5"/>
      <c r="B97" s="4"/>
      <c r="C97" s="4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</row>
    <row r="98" spans="1:241" x14ac:dyDescent="0.25">
      <c r="A98" s="5"/>
      <c r="B98" s="4"/>
      <c r="C98" s="4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</row>
    <row r="99" spans="1:241" x14ac:dyDescent="0.25">
      <c r="A99" s="5"/>
      <c r="B99" s="4"/>
      <c r="C99" s="4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</row>
    <row r="100" spans="1:241" x14ac:dyDescent="0.25">
      <c r="A100" s="5"/>
      <c r="B100" s="4"/>
      <c r="C100" s="4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</row>
    <row r="101" spans="1:241" x14ac:dyDescent="0.25">
      <c r="A101" s="5"/>
      <c r="B101" s="4"/>
      <c r="C101" s="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</row>
    <row r="102" spans="1:241" x14ac:dyDescent="0.25">
      <c r="A102" s="5"/>
      <c r="B102" s="4"/>
      <c r="C102" s="4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</row>
    <row r="103" spans="1:241" x14ac:dyDescent="0.25">
      <c r="A103" s="5"/>
      <c r="B103" s="4"/>
      <c r="C103" s="4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</row>
    <row r="104" spans="1:241" x14ac:dyDescent="0.25">
      <c r="A104" s="5"/>
      <c r="B104" s="4"/>
      <c r="C104" s="4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</row>
    <row r="105" spans="1:241" x14ac:dyDescent="0.25">
      <c r="A105" s="5"/>
      <c r="B105" s="4"/>
      <c r="C105" s="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</row>
    <row r="106" spans="1:241" x14ac:dyDescent="0.25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</row>
    <row r="107" spans="1:241" x14ac:dyDescent="0.25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</row>
    <row r="108" spans="1:241" ht="15" customHeight="1" x14ac:dyDescent="0.25">
      <c r="A108" s="30"/>
      <c r="B108" s="30"/>
      <c r="C108" s="30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</row>
    <row r="109" spans="1:241" ht="15" customHeight="1" x14ac:dyDescent="0.25">
      <c r="A109" s="30"/>
      <c r="B109" s="30"/>
      <c r="C109" s="30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</row>
    <row r="110" spans="1:241" ht="15" customHeight="1" x14ac:dyDescent="0.25">
      <c r="A110" s="30"/>
      <c r="B110" s="30"/>
      <c r="C110" s="30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</row>
    <row r="111" spans="1:241" ht="15" customHeight="1" x14ac:dyDescent="0.25">
      <c r="A111" s="30"/>
      <c r="B111" s="30"/>
      <c r="C111" s="30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</row>
    <row r="112" spans="1:241" ht="15" customHeight="1" x14ac:dyDescent="0.25">
      <c r="A112" s="30" t="s">
        <v>76</v>
      </c>
      <c r="B112" s="30"/>
      <c r="C112" s="30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</row>
    <row r="113" spans="1:241" ht="15" customHeight="1" x14ac:dyDescent="0.25">
      <c r="A113" s="30" t="s">
        <v>75</v>
      </c>
      <c r="B113" s="30"/>
      <c r="C113" s="30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</row>
    <row r="114" spans="1:241" x14ac:dyDescent="0.25">
      <c r="A114" s="7"/>
      <c r="B114" s="7"/>
      <c r="C114" s="7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</row>
    <row r="115" spans="1:241" x14ac:dyDescent="0.25"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</row>
    <row r="116" spans="1:241" ht="22.5" x14ac:dyDescent="0.25">
      <c r="A116" s="8" t="s">
        <v>74</v>
      </c>
      <c r="B116" s="8" t="s">
        <v>73</v>
      </c>
      <c r="C116" s="8" t="s">
        <v>72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</row>
    <row r="117" spans="1:241" x14ac:dyDescent="0.25">
      <c r="A117" s="14" t="s">
        <v>71</v>
      </c>
      <c r="B117" s="23">
        <v>1</v>
      </c>
      <c r="C117" s="23">
        <v>78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</row>
    <row r="118" spans="1:241" x14ac:dyDescent="0.25">
      <c r="A118" s="13" t="s">
        <v>70</v>
      </c>
      <c r="B118" s="23">
        <v>1</v>
      </c>
      <c r="C118" s="23">
        <v>12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</row>
    <row r="119" spans="1:241" x14ac:dyDescent="0.25"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</row>
    <row r="120" spans="1:241" x14ac:dyDescent="0.25"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</row>
    <row r="121" spans="1:241" x14ac:dyDescent="0.25"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</row>
    <row r="122" spans="1:241" x14ac:dyDescent="0.25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</row>
    <row r="123" spans="1:241" x14ac:dyDescent="0.25"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</row>
    <row r="124" spans="1:241" x14ac:dyDescent="0.25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</row>
    <row r="125" spans="1:241" x14ac:dyDescent="0.25"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</row>
    <row r="126" spans="1:241" x14ac:dyDescent="0.25"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</row>
    <row r="127" spans="1:241" x14ac:dyDescent="0.25"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</row>
    <row r="128" spans="1:241" x14ac:dyDescent="0.25"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</row>
    <row r="129" spans="4:241" x14ac:dyDescent="0.25"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</row>
    <row r="130" spans="4:241" x14ac:dyDescent="0.25"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</row>
    <row r="131" spans="4:241" x14ac:dyDescent="0.25"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</row>
    <row r="132" spans="4:241" x14ac:dyDescent="0.25"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</row>
    <row r="133" spans="4:241" x14ac:dyDescent="0.25"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</row>
    <row r="134" spans="4:241" x14ac:dyDescent="0.25"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</row>
    <row r="135" spans="4:241" x14ac:dyDescent="0.25"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</row>
    <row r="136" spans="4:241" x14ac:dyDescent="0.25"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</row>
    <row r="137" spans="4:241" x14ac:dyDescent="0.25"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</row>
    <row r="138" spans="4:241" x14ac:dyDescent="0.25"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</row>
    <row r="139" spans="4:241" x14ac:dyDescent="0.25"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</row>
    <row r="140" spans="4:241" x14ac:dyDescent="0.25"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</row>
    <row r="141" spans="4:241" x14ac:dyDescent="0.25"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</row>
    <row r="142" spans="4:241" x14ac:dyDescent="0.25"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</row>
    <row r="143" spans="4:241" x14ac:dyDescent="0.25"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</row>
    <row r="144" spans="4:241" x14ac:dyDescent="0.25"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</row>
    <row r="145" spans="4:241" x14ac:dyDescent="0.25"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</row>
    <row r="146" spans="4:241" x14ac:dyDescent="0.25"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</row>
    <row r="147" spans="4:241" x14ac:dyDescent="0.25"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</row>
    <row r="148" spans="4:241" x14ac:dyDescent="0.25"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</row>
    <row r="149" spans="4:241" x14ac:dyDescent="0.25"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</row>
    <row r="150" spans="4:241" x14ac:dyDescent="0.25"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</row>
    <row r="151" spans="4:241" x14ac:dyDescent="0.25"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</row>
    <row r="152" spans="4:241" x14ac:dyDescent="0.25"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</row>
    <row r="153" spans="4:241" x14ac:dyDescent="0.25"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</row>
  </sheetData>
  <mergeCells count="7">
    <mergeCell ref="A113:C113"/>
    <mergeCell ref="A1:A3"/>
    <mergeCell ref="A108:C108"/>
    <mergeCell ref="A109:C109"/>
    <mergeCell ref="A110:C110"/>
    <mergeCell ref="A111:C111"/>
    <mergeCell ref="A112:C112"/>
  </mergeCells>
  <dataValidations count="1">
    <dataValidation type="whole" operator="greaterThan" allowBlank="1" showInputMessage="1" showErrorMessage="1" sqref="B5:C105" xr:uid="{89FB86CA-BAE4-499A-8C56-30B7B0EAC7F3}">
      <formula1>0</formula1>
    </dataValidation>
  </dataValidations>
  <pageMargins left="0.7" right="0.7" top="0.75" bottom="0.75" header="0.3" footer="0.3"/>
  <pageSetup paperSize="9" orientation="portrait" horizontalDpi="4294967294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D6DBD95-424E-4B13-8682-677CAA855D38}">
          <x14:formula1>
            <xm:f>Data!$C$2:$C$17</xm:f>
          </x14:formula1>
          <xm:sqref>A5:A105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>
    <pageSetUpPr fitToPage="1"/>
  </sheetPr>
  <dimension ref="A1:IP153"/>
  <sheetViews>
    <sheetView tabSelected="1" topLeftCell="B1" zoomScale="90" zoomScaleNormal="90" workbookViewId="0">
      <pane ySplit="4" topLeftCell="A99" activePane="bottomLeft" state="frozen"/>
      <selection pane="bottomLeft" activeCell="I88" sqref="I88"/>
    </sheetView>
  </sheetViews>
  <sheetFormatPr defaultRowHeight="15" x14ac:dyDescent="0.25"/>
  <cols>
    <col min="1" max="1" width="58.42578125" bestFit="1" customWidth="1"/>
    <col min="2" max="2" width="16.42578125" bestFit="1" customWidth="1"/>
    <col min="3" max="3" width="11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31" t="s">
        <v>2</v>
      </c>
      <c r="B1" s="31"/>
      <c r="C1" s="31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31"/>
      <c r="B2" s="31"/>
      <c r="C2" s="31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32"/>
      <c r="B3" s="32"/>
      <c r="C3" s="32"/>
      <c r="D3" s="10"/>
      <c r="E3" s="33"/>
      <c r="F3" s="33"/>
      <c r="G3" s="33"/>
      <c r="H3" s="33"/>
      <c r="I3" s="33"/>
      <c r="J3" s="33"/>
      <c r="K3" s="33"/>
      <c r="L3" s="33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ht="30" x14ac:dyDescent="0.25">
      <c r="A5" s="5" t="s">
        <v>84</v>
      </c>
      <c r="B5" s="5" t="s">
        <v>5</v>
      </c>
      <c r="C5" s="5" t="s">
        <v>61</v>
      </c>
      <c r="D5" s="4"/>
      <c r="E5" s="4">
        <v>1</v>
      </c>
      <c r="F5" s="27">
        <v>46</v>
      </c>
      <c r="G5" s="27">
        <v>75</v>
      </c>
      <c r="H5" s="28">
        <v>180</v>
      </c>
      <c r="I5" s="4">
        <v>1</v>
      </c>
      <c r="J5" s="27">
        <v>150</v>
      </c>
      <c r="K5" s="27">
        <v>180</v>
      </c>
      <c r="L5" s="28">
        <v>186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ht="30" x14ac:dyDescent="0.25">
      <c r="A6" s="5" t="s">
        <v>84</v>
      </c>
      <c r="B6" s="5" t="s">
        <v>5</v>
      </c>
      <c r="C6" s="5" t="s">
        <v>63</v>
      </c>
      <c r="D6" s="4"/>
      <c r="E6" s="4">
        <v>1</v>
      </c>
      <c r="F6" s="27">
        <v>46</v>
      </c>
      <c r="G6" s="27">
        <v>75</v>
      </c>
      <c r="H6" s="28">
        <v>180</v>
      </c>
      <c r="I6" s="4">
        <v>1</v>
      </c>
      <c r="J6" s="27">
        <v>150</v>
      </c>
      <c r="K6" s="27">
        <v>180</v>
      </c>
      <c r="L6" s="28">
        <v>186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ht="45" x14ac:dyDescent="0.25">
      <c r="A7" s="5" t="s">
        <v>84</v>
      </c>
      <c r="B7" s="5" t="s">
        <v>5</v>
      </c>
      <c r="C7" s="5" t="s">
        <v>44</v>
      </c>
      <c r="D7" s="4"/>
      <c r="E7" s="4">
        <v>1</v>
      </c>
      <c r="F7" s="27">
        <v>46</v>
      </c>
      <c r="G7" s="27">
        <v>75</v>
      </c>
      <c r="H7" s="28">
        <v>180</v>
      </c>
      <c r="I7" s="4">
        <v>1</v>
      </c>
      <c r="J7" s="27">
        <v>150</v>
      </c>
      <c r="K7" s="27">
        <v>180</v>
      </c>
      <c r="L7" s="28">
        <v>186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 t="s">
        <v>84</v>
      </c>
      <c r="B8" s="5"/>
      <c r="C8" s="5"/>
      <c r="D8" s="27" t="s">
        <v>196</v>
      </c>
      <c r="E8" s="4">
        <v>3</v>
      </c>
      <c r="F8" s="27">
        <v>46</v>
      </c>
      <c r="G8" s="27">
        <v>75</v>
      </c>
      <c r="H8" s="28">
        <v>720</v>
      </c>
      <c r="I8" s="4">
        <v>3</v>
      </c>
      <c r="J8" s="27">
        <v>150</v>
      </c>
      <c r="K8" s="27">
        <v>180</v>
      </c>
      <c r="L8" s="28">
        <v>744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ht="30" x14ac:dyDescent="0.25">
      <c r="A9" s="5" t="s">
        <v>84</v>
      </c>
      <c r="B9" s="5" t="s">
        <v>5</v>
      </c>
      <c r="C9" s="5" t="s">
        <v>61</v>
      </c>
      <c r="D9" s="4"/>
      <c r="E9" s="4">
        <v>1</v>
      </c>
      <c r="F9" s="27">
        <v>245</v>
      </c>
      <c r="G9" s="27">
        <v>285</v>
      </c>
      <c r="H9" s="28">
        <v>246</v>
      </c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ht="30" x14ac:dyDescent="0.25">
      <c r="A10" s="5" t="s">
        <v>84</v>
      </c>
      <c r="B10" s="5" t="s">
        <v>5</v>
      </c>
      <c r="C10" s="5" t="s">
        <v>63</v>
      </c>
      <c r="D10" s="4"/>
      <c r="E10" s="4">
        <v>1</v>
      </c>
      <c r="F10" s="27">
        <v>245</v>
      </c>
      <c r="G10" s="27">
        <v>285</v>
      </c>
      <c r="H10" s="28">
        <v>246</v>
      </c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ht="45" x14ac:dyDescent="0.25">
      <c r="A11" s="5" t="s">
        <v>84</v>
      </c>
      <c r="B11" s="5" t="s">
        <v>5</v>
      </c>
      <c r="C11" s="5" t="s">
        <v>44</v>
      </c>
      <c r="D11" s="4"/>
      <c r="E11" s="4">
        <v>1</v>
      </c>
      <c r="F11" s="27">
        <v>245</v>
      </c>
      <c r="G11" s="27">
        <v>285</v>
      </c>
      <c r="H11" s="28">
        <v>246</v>
      </c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 t="s">
        <v>84</v>
      </c>
      <c r="B12" s="5"/>
      <c r="C12" s="5"/>
      <c r="D12" s="27" t="s">
        <v>196</v>
      </c>
      <c r="E12" s="4">
        <v>3</v>
      </c>
      <c r="F12" s="27">
        <v>245</v>
      </c>
      <c r="G12" s="27">
        <v>285</v>
      </c>
      <c r="H12" s="28">
        <v>984</v>
      </c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ht="30" x14ac:dyDescent="0.25">
      <c r="A13" s="5" t="s">
        <v>85</v>
      </c>
      <c r="B13" s="5" t="s">
        <v>5</v>
      </c>
      <c r="C13" s="5" t="s">
        <v>61</v>
      </c>
      <c r="D13" s="4"/>
      <c r="E13" s="4">
        <v>1</v>
      </c>
      <c r="F13" s="27">
        <v>16</v>
      </c>
      <c r="G13" s="27">
        <v>55</v>
      </c>
      <c r="H13" s="28">
        <v>40</v>
      </c>
      <c r="I13" s="4">
        <v>1</v>
      </c>
      <c r="J13" s="27">
        <v>70</v>
      </c>
      <c r="K13" s="27">
        <v>95</v>
      </c>
      <c r="L13" s="28">
        <v>26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ht="30" x14ac:dyDescent="0.25">
      <c r="A14" s="5" t="s">
        <v>85</v>
      </c>
      <c r="B14" s="5" t="s">
        <v>5</v>
      </c>
      <c r="C14" s="5" t="s">
        <v>42</v>
      </c>
      <c r="D14" s="4"/>
      <c r="E14" s="4">
        <v>2</v>
      </c>
      <c r="F14" s="27">
        <v>16</v>
      </c>
      <c r="G14" s="27">
        <v>55</v>
      </c>
      <c r="H14" s="28">
        <v>640</v>
      </c>
      <c r="I14" s="4">
        <v>2</v>
      </c>
      <c r="J14" s="27">
        <v>70</v>
      </c>
      <c r="K14" s="27">
        <v>95</v>
      </c>
      <c r="L14" s="28">
        <v>416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 t="s">
        <v>85</v>
      </c>
      <c r="B15" s="5"/>
      <c r="C15" s="5"/>
      <c r="D15" s="27" t="s">
        <v>196</v>
      </c>
      <c r="E15" s="4">
        <v>3</v>
      </c>
      <c r="F15" s="27">
        <v>16</v>
      </c>
      <c r="G15" s="27">
        <v>55</v>
      </c>
      <c r="H15" s="28">
        <v>960</v>
      </c>
      <c r="I15" s="4">
        <v>3</v>
      </c>
      <c r="J15" s="27">
        <v>70</v>
      </c>
      <c r="K15" s="27">
        <v>95</v>
      </c>
      <c r="L15" s="28">
        <v>624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ht="30" x14ac:dyDescent="0.25">
      <c r="A16" s="5" t="s">
        <v>86</v>
      </c>
      <c r="B16" s="5" t="s">
        <v>5</v>
      </c>
      <c r="C16" s="5" t="s">
        <v>61</v>
      </c>
      <c r="D16" s="4"/>
      <c r="E16" s="4">
        <v>1</v>
      </c>
      <c r="F16" s="27">
        <v>100</v>
      </c>
      <c r="G16" s="27">
        <v>115</v>
      </c>
      <c r="H16" s="28">
        <v>8</v>
      </c>
      <c r="I16" s="4">
        <v>1</v>
      </c>
      <c r="J16" s="27">
        <v>215</v>
      </c>
      <c r="K16" s="27">
        <v>230</v>
      </c>
      <c r="L16" s="28">
        <v>16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 t="s">
        <v>86</v>
      </c>
      <c r="B17" s="5"/>
      <c r="C17" s="5"/>
      <c r="D17" s="27" t="s">
        <v>196</v>
      </c>
      <c r="E17" s="4">
        <v>1</v>
      </c>
      <c r="F17" s="27">
        <v>100</v>
      </c>
      <c r="G17" s="27">
        <v>115</v>
      </c>
      <c r="H17" s="28">
        <v>48</v>
      </c>
      <c r="I17" s="4">
        <v>1</v>
      </c>
      <c r="J17" s="27">
        <v>215</v>
      </c>
      <c r="K17" s="27">
        <v>230</v>
      </c>
      <c r="L17" s="28">
        <v>48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 t="s">
        <v>87</v>
      </c>
      <c r="B18" s="5"/>
      <c r="C18" s="5"/>
      <c r="D18" s="27" t="s">
        <v>196</v>
      </c>
      <c r="E18" s="4">
        <v>2</v>
      </c>
      <c r="F18" s="27">
        <v>121</v>
      </c>
      <c r="G18" s="27">
        <v>180</v>
      </c>
      <c r="H18" s="28">
        <v>240</v>
      </c>
      <c r="I18" s="4">
        <v>1</v>
      </c>
      <c r="J18" s="27">
        <v>220</v>
      </c>
      <c r="K18" s="27">
        <v>300</v>
      </c>
      <c r="L18" s="28">
        <v>162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 t="s">
        <v>88</v>
      </c>
      <c r="B19" s="5"/>
      <c r="C19" s="5"/>
      <c r="D19" s="27" t="s">
        <v>196</v>
      </c>
      <c r="E19" s="4">
        <v>3</v>
      </c>
      <c r="F19" s="27">
        <v>121</v>
      </c>
      <c r="G19" s="27">
        <v>151</v>
      </c>
      <c r="H19" s="28">
        <v>186</v>
      </c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 t="s">
        <v>89</v>
      </c>
      <c r="B20" s="5"/>
      <c r="C20" s="5"/>
      <c r="D20" s="27" t="s">
        <v>196</v>
      </c>
      <c r="E20" s="4">
        <v>3</v>
      </c>
      <c r="F20" s="27">
        <v>131</v>
      </c>
      <c r="G20" s="27">
        <v>161</v>
      </c>
      <c r="H20" s="28">
        <v>186</v>
      </c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ht="30" x14ac:dyDescent="0.25">
      <c r="A21" s="5" t="s">
        <v>90</v>
      </c>
      <c r="B21" s="5" t="s">
        <v>5</v>
      </c>
      <c r="C21" s="5" t="s">
        <v>54</v>
      </c>
      <c r="D21" s="4"/>
      <c r="E21" s="4">
        <v>1</v>
      </c>
      <c r="F21" s="27">
        <v>230</v>
      </c>
      <c r="G21" s="27">
        <v>270</v>
      </c>
      <c r="H21" s="28">
        <v>41</v>
      </c>
      <c r="I21" s="4">
        <v>1</v>
      </c>
      <c r="J21" s="27">
        <v>300</v>
      </c>
      <c r="K21" s="27">
        <v>330</v>
      </c>
      <c r="L21" s="28">
        <v>31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 t="s">
        <v>90</v>
      </c>
      <c r="B22" s="5"/>
      <c r="C22" s="5"/>
      <c r="D22" s="27" t="s">
        <v>196</v>
      </c>
      <c r="E22" s="4">
        <v>1</v>
      </c>
      <c r="F22" s="27">
        <v>230</v>
      </c>
      <c r="G22" s="27">
        <v>270</v>
      </c>
      <c r="H22" s="28">
        <v>123</v>
      </c>
      <c r="I22" s="4">
        <v>1</v>
      </c>
      <c r="J22" s="27">
        <v>300</v>
      </c>
      <c r="K22" s="27">
        <v>330</v>
      </c>
      <c r="L22" s="28">
        <v>93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 t="s">
        <v>91</v>
      </c>
      <c r="B23" s="5"/>
      <c r="C23" s="5"/>
      <c r="D23" s="27" t="s">
        <v>196</v>
      </c>
      <c r="E23" s="4">
        <v>2</v>
      </c>
      <c r="F23" s="27">
        <v>310</v>
      </c>
      <c r="G23" s="27">
        <v>330</v>
      </c>
      <c r="H23" s="28">
        <v>84</v>
      </c>
      <c r="I23" s="4">
        <v>2</v>
      </c>
      <c r="J23" s="27">
        <v>345</v>
      </c>
      <c r="K23" s="27">
        <v>360</v>
      </c>
      <c r="L23" s="28">
        <v>64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ht="30" x14ac:dyDescent="0.25">
      <c r="A24" s="5" t="s">
        <v>92</v>
      </c>
      <c r="B24" s="5" t="s">
        <v>5</v>
      </c>
      <c r="C24" s="5" t="s">
        <v>61</v>
      </c>
      <c r="D24" s="4"/>
      <c r="E24" s="4">
        <v>1</v>
      </c>
      <c r="F24" s="27">
        <v>16</v>
      </c>
      <c r="G24" s="27">
        <v>55</v>
      </c>
      <c r="H24" s="28">
        <v>20</v>
      </c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ht="30" x14ac:dyDescent="0.25">
      <c r="A25" s="5" t="s">
        <v>92</v>
      </c>
      <c r="B25" s="5" t="s">
        <v>5</v>
      </c>
      <c r="C25" s="5" t="s">
        <v>42</v>
      </c>
      <c r="D25" s="4"/>
      <c r="E25" s="4">
        <v>1</v>
      </c>
      <c r="F25" s="27">
        <v>16</v>
      </c>
      <c r="G25" s="27">
        <v>55</v>
      </c>
      <c r="H25" s="28">
        <v>120</v>
      </c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 t="s">
        <v>92</v>
      </c>
      <c r="B26" s="5"/>
      <c r="C26" s="5"/>
      <c r="D26" s="27" t="s">
        <v>196</v>
      </c>
      <c r="E26" s="4">
        <v>2</v>
      </c>
      <c r="F26" s="27">
        <v>16</v>
      </c>
      <c r="G26" s="27">
        <v>55</v>
      </c>
      <c r="H26" s="28">
        <v>160</v>
      </c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 t="s">
        <v>93</v>
      </c>
      <c r="B27" s="5"/>
      <c r="C27" s="5"/>
      <c r="D27" s="27" t="s">
        <v>196</v>
      </c>
      <c r="E27" s="4">
        <v>2</v>
      </c>
      <c r="F27" s="27">
        <v>35</v>
      </c>
      <c r="G27" s="27">
        <v>65</v>
      </c>
      <c r="H27" s="28">
        <v>124</v>
      </c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 t="s">
        <v>94</v>
      </c>
      <c r="B28" s="5"/>
      <c r="C28" s="5"/>
      <c r="D28" s="27" t="s">
        <v>196</v>
      </c>
      <c r="E28" s="4">
        <v>2</v>
      </c>
      <c r="F28" s="27">
        <v>50</v>
      </c>
      <c r="G28" s="27">
        <v>95</v>
      </c>
      <c r="H28" s="28">
        <v>92</v>
      </c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 t="s">
        <v>95</v>
      </c>
      <c r="B29" s="5"/>
      <c r="C29" s="5"/>
      <c r="D29" s="27" t="s">
        <v>196</v>
      </c>
      <c r="E29" s="4">
        <v>2</v>
      </c>
      <c r="F29" s="27">
        <v>70</v>
      </c>
      <c r="G29" s="27">
        <v>110</v>
      </c>
      <c r="H29" s="28">
        <v>82</v>
      </c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ht="30" x14ac:dyDescent="0.25">
      <c r="A30" s="5" t="s">
        <v>96</v>
      </c>
      <c r="B30" s="5" t="s">
        <v>5</v>
      </c>
      <c r="C30" s="5" t="s">
        <v>34</v>
      </c>
      <c r="D30" s="4"/>
      <c r="E30" s="4">
        <v>1</v>
      </c>
      <c r="F30" s="27">
        <v>80</v>
      </c>
      <c r="G30" s="27">
        <v>115</v>
      </c>
      <c r="H30" s="28">
        <v>7.2</v>
      </c>
      <c r="I30" s="4">
        <v>1</v>
      </c>
      <c r="J30" s="27">
        <v>135</v>
      </c>
      <c r="K30" s="27">
        <v>155</v>
      </c>
      <c r="L30" s="28">
        <v>4.2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ht="30" x14ac:dyDescent="0.25">
      <c r="A31" s="5" t="s">
        <v>96</v>
      </c>
      <c r="B31" s="5" t="s">
        <v>5</v>
      </c>
      <c r="C31" s="5" t="s">
        <v>37</v>
      </c>
      <c r="D31" s="4"/>
      <c r="E31" s="4">
        <v>1</v>
      </c>
      <c r="F31" s="27">
        <v>80</v>
      </c>
      <c r="G31" s="27">
        <v>115</v>
      </c>
      <c r="H31" s="28">
        <v>7.2</v>
      </c>
      <c r="I31" s="4">
        <v>1</v>
      </c>
      <c r="J31" s="27">
        <v>135</v>
      </c>
      <c r="K31" s="27">
        <v>155</v>
      </c>
      <c r="L31" s="28">
        <v>4.2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 t="s">
        <v>96</v>
      </c>
      <c r="B32" s="5"/>
      <c r="C32" s="5"/>
      <c r="D32" s="27" t="s">
        <v>196</v>
      </c>
      <c r="E32" s="4">
        <v>2</v>
      </c>
      <c r="F32" s="27">
        <v>80</v>
      </c>
      <c r="G32" s="27">
        <v>115</v>
      </c>
      <c r="H32" s="28">
        <v>36</v>
      </c>
      <c r="I32" s="4">
        <v>2</v>
      </c>
      <c r="J32" s="27">
        <v>135</v>
      </c>
      <c r="K32" s="27">
        <v>155</v>
      </c>
      <c r="L32" s="28">
        <v>21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ht="30" x14ac:dyDescent="0.25">
      <c r="A33" s="5" t="s">
        <v>97</v>
      </c>
      <c r="B33" s="5" t="s">
        <v>5</v>
      </c>
      <c r="C33" s="5" t="s">
        <v>61</v>
      </c>
      <c r="D33" s="4"/>
      <c r="E33" s="4">
        <v>1</v>
      </c>
      <c r="F33" s="27">
        <v>160</v>
      </c>
      <c r="G33" s="27">
        <v>190</v>
      </c>
      <c r="H33" s="28">
        <v>15.5</v>
      </c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 t="s">
        <v>98</v>
      </c>
      <c r="B34" s="5"/>
      <c r="C34" s="5"/>
      <c r="D34" s="27" t="s">
        <v>196</v>
      </c>
      <c r="E34" s="4">
        <v>3</v>
      </c>
      <c r="F34" s="27">
        <v>90</v>
      </c>
      <c r="G34" s="27">
        <v>130</v>
      </c>
      <c r="H34" s="28">
        <v>492</v>
      </c>
      <c r="I34" s="4">
        <v>3</v>
      </c>
      <c r="J34" s="27">
        <v>145</v>
      </c>
      <c r="K34" s="27">
        <v>170</v>
      </c>
      <c r="L34" s="28">
        <v>312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 t="s">
        <v>99</v>
      </c>
      <c r="B35" s="5" t="s">
        <v>5</v>
      </c>
      <c r="C35" s="5" t="s">
        <v>81</v>
      </c>
      <c r="D35" s="4"/>
      <c r="E35" s="4">
        <v>1</v>
      </c>
      <c r="F35" s="27">
        <v>80</v>
      </c>
      <c r="G35" s="27">
        <v>125</v>
      </c>
      <c r="H35" s="28">
        <v>9.2000000000000011</v>
      </c>
      <c r="I35" s="4">
        <v>1</v>
      </c>
      <c r="J35" s="27">
        <v>145</v>
      </c>
      <c r="K35" s="27">
        <v>185</v>
      </c>
      <c r="L35" s="28">
        <v>8.2000000000000011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 t="s">
        <v>99</v>
      </c>
      <c r="B36" s="5"/>
      <c r="C36" s="5"/>
      <c r="D36" s="27" t="s">
        <v>196</v>
      </c>
      <c r="E36" s="4">
        <v>2</v>
      </c>
      <c r="F36" s="27">
        <v>80</v>
      </c>
      <c r="G36" s="27">
        <v>125</v>
      </c>
      <c r="H36" s="28">
        <v>46</v>
      </c>
      <c r="I36" s="4">
        <v>2</v>
      </c>
      <c r="J36" s="27">
        <v>145</v>
      </c>
      <c r="K36" s="27">
        <v>185</v>
      </c>
      <c r="L36" s="28">
        <v>41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ht="30" x14ac:dyDescent="0.25">
      <c r="A37" s="5" t="s">
        <v>100</v>
      </c>
      <c r="B37" s="5" t="s">
        <v>5</v>
      </c>
      <c r="C37" s="5" t="s">
        <v>34</v>
      </c>
      <c r="D37" s="4"/>
      <c r="E37" s="4">
        <v>1</v>
      </c>
      <c r="F37" s="27">
        <v>55</v>
      </c>
      <c r="G37" s="27">
        <v>95</v>
      </c>
      <c r="H37" s="28">
        <v>8.2000000000000011</v>
      </c>
      <c r="I37" s="4">
        <v>1</v>
      </c>
      <c r="J37" s="27">
        <v>115</v>
      </c>
      <c r="K37" s="27">
        <v>145</v>
      </c>
      <c r="L37" s="28">
        <v>6.2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ht="30" x14ac:dyDescent="0.25">
      <c r="A38" s="5" t="s">
        <v>100</v>
      </c>
      <c r="B38" s="5" t="s">
        <v>5</v>
      </c>
      <c r="C38" s="5" t="s">
        <v>37</v>
      </c>
      <c r="D38" s="4"/>
      <c r="E38" s="4">
        <v>1</v>
      </c>
      <c r="F38" s="27">
        <v>55</v>
      </c>
      <c r="G38" s="27">
        <v>95</v>
      </c>
      <c r="H38" s="28">
        <v>8.2000000000000011</v>
      </c>
      <c r="I38" s="4">
        <v>1</v>
      </c>
      <c r="J38" s="27">
        <v>115</v>
      </c>
      <c r="K38" s="27">
        <v>145</v>
      </c>
      <c r="L38" s="28">
        <v>6.2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 t="s">
        <v>100</v>
      </c>
      <c r="B39" s="5"/>
      <c r="C39" s="5"/>
      <c r="D39" s="27" t="s">
        <v>196</v>
      </c>
      <c r="E39" s="4">
        <v>2</v>
      </c>
      <c r="F39" s="27">
        <v>55</v>
      </c>
      <c r="G39" s="27">
        <v>95</v>
      </c>
      <c r="H39" s="28">
        <v>246</v>
      </c>
      <c r="I39" s="4">
        <v>2</v>
      </c>
      <c r="J39" s="27">
        <v>115</v>
      </c>
      <c r="K39" s="27">
        <v>145</v>
      </c>
      <c r="L39" s="28">
        <v>186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 t="s">
        <v>101</v>
      </c>
      <c r="B40" s="5"/>
      <c r="C40" s="5"/>
      <c r="D40" s="27" t="s">
        <v>196</v>
      </c>
      <c r="E40" s="4">
        <v>3</v>
      </c>
      <c r="F40" s="27">
        <v>125</v>
      </c>
      <c r="G40" s="27">
        <v>155</v>
      </c>
      <c r="H40" s="28">
        <v>279</v>
      </c>
      <c r="I40" s="4">
        <v>3</v>
      </c>
      <c r="J40" s="27">
        <v>170</v>
      </c>
      <c r="K40" s="27">
        <v>195</v>
      </c>
      <c r="L40" s="28">
        <v>234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 t="s">
        <v>102</v>
      </c>
      <c r="B41" s="5"/>
      <c r="C41" s="5"/>
      <c r="D41" s="27" t="s">
        <v>196</v>
      </c>
      <c r="E41" s="4">
        <v>2</v>
      </c>
      <c r="F41" s="27">
        <v>145</v>
      </c>
      <c r="G41" s="27">
        <v>165</v>
      </c>
      <c r="H41" s="28">
        <v>84</v>
      </c>
      <c r="I41" s="4">
        <v>2</v>
      </c>
      <c r="J41" s="27">
        <v>185</v>
      </c>
      <c r="K41" s="27">
        <v>200</v>
      </c>
      <c r="L41" s="28">
        <v>64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 t="s">
        <v>103</v>
      </c>
      <c r="B42" s="5"/>
      <c r="C42" s="5"/>
      <c r="D42" s="27" t="s">
        <v>196</v>
      </c>
      <c r="E42" s="4">
        <v>2</v>
      </c>
      <c r="F42" s="27">
        <v>170</v>
      </c>
      <c r="G42" s="27">
        <v>210</v>
      </c>
      <c r="H42" s="28">
        <v>246</v>
      </c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ht="30" x14ac:dyDescent="0.25">
      <c r="A43" s="5" t="s">
        <v>104</v>
      </c>
      <c r="B43" s="5" t="s">
        <v>5</v>
      </c>
      <c r="C43" s="5" t="s">
        <v>42</v>
      </c>
      <c r="D43" s="4"/>
      <c r="E43" s="4">
        <v>1</v>
      </c>
      <c r="F43" s="27">
        <v>55</v>
      </c>
      <c r="G43" s="27">
        <v>95</v>
      </c>
      <c r="H43" s="28">
        <v>82</v>
      </c>
      <c r="I43" s="4">
        <v>1</v>
      </c>
      <c r="J43" s="27">
        <v>110</v>
      </c>
      <c r="K43" s="27">
        <v>135</v>
      </c>
      <c r="L43" s="28">
        <v>52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 t="s">
        <v>104</v>
      </c>
      <c r="B44" s="5"/>
      <c r="C44" s="5"/>
      <c r="D44" s="27" t="s">
        <v>196</v>
      </c>
      <c r="E44" s="4">
        <v>2</v>
      </c>
      <c r="F44" s="27">
        <v>55</v>
      </c>
      <c r="G44" s="27">
        <v>95</v>
      </c>
      <c r="H44" s="28">
        <v>328</v>
      </c>
      <c r="I44" s="4">
        <v>2</v>
      </c>
      <c r="J44" s="27">
        <v>110</v>
      </c>
      <c r="K44" s="27">
        <v>135</v>
      </c>
      <c r="L44" s="28">
        <v>208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ht="30" x14ac:dyDescent="0.25">
      <c r="A45" s="5" t="s">
        <v>105</v>
      </c>
      <c r="B45" s="5" t="s">
        <v>5</v>
      </c>
      <c r="C45" s="5" t="s">
        <v>34</v>
      </c>
      <c r="D45" s="4"/>
      <c r="E45" s="4">
        <v>1</v>
      </c>
      <c r="F45" s="27">
        <v>120</v>
      </c>
      <c r="G45" s="27">
        <v>160</v>
      </c>
      <c r="H45" s="28">
        <v>12.299999999999999</v>
      </c>
      <c r="I45" s="4">
        <v>1</v>
      </c>
      <c r="J45" s="27">
        <v>175</v>
      </c>
      <c r="K45" s="27">
        <v>210</v>
      </c>
      <c r="L45" s="28">
        <v>10.799999999999999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ht="30" x14ac:dyDescent="0.25">
      <c r="A46" s="5" t="s">
        <v>105</v>
      </c>
      <c r="B46" s="5" t="s">
        <v>5</v>
      </c>
      <c r="C46" s="5" t="s">
        <v>37</v>
      </c>
      <c r="D46" s="4"/>
      <c r="E46" s="4">
        <v>1</v>
      </c>
      <c r="F46" s="27">
        <v>120</v>
      </c>
      <c r="G46" s="27">
        <v>160</v>
      </c>
      <c r="H46" s="28">
        <v>12.299999999999999</v>
      </c>
      <c r="I46" s="4">
        <v>1</v>
      </c>
      <c r="J46" s="27">
        <v>175</v>
      </c>
      <c r="K46" s="27">
        <v>210</v>
      </c>
      <c r="L46" s="28">
        <v>10.799999999999999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 t="s">
        <v>105</v>
      </c>
      <c r="B47" s="5"/>
      <c r="C47" s="5"/>
      <c r="D47" s="27" t="s">
        <v>196</v>
      </c>
      <c r="E47" s="4">
        <v>2</v>
      </c>
      <c r="F47" s="27">
        <v>120</v>
      </c>
      <c r="G47" s="27">
        <v>160</v>
      </c>
      <c r="H47" s="28">
        <v>164</v>
      </c>
      <c r="I47" s="4">
        <v>2</v>
      </c>
      <c r="J47" s="27">
        <v>175</v>
      </c>
      <c r="K47" s="27">
        <v>210</v>
      </c>
      <c r="L47" s="28">
        <v>144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 t="s">
        <v>106</v>
      </c>
      <c r="B48" s="5"/>
      <c r="C48" s="5"/>
      <c r="D48" s="27" t="s">
        <v>196</v>
      </c>
      <c r="E48" s="4">
        <v>3</v>
      </c>
      <c r="F48" s="27">
        <v>90</v>
      </c>
      <c r="G48" s="27">
        <v>115</v>
      </c>
      <c r="H48" s="28">
        <v>390</v>
      </c>
      <c r="I48" s="4">
        <v>3</v>
      </c>
      <c r="J48" s="27">
        <v>135</v>
      </c>
      <c r="K48" s="27">
        <v>170</v>
      </c>
      <c r="L48" s="28">
        <v>540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ht="30" x14ac:dyDescent="0.25">
      <c r="A49" s="5" t="s">
        <v>107</v>
      </c>
      <c r="B49" s="5" t="s">
        <v>5</v>
      </c>
      <c r="C49" s="5" t="s">
        <v>42</v>
      </c>
      <c r="D49" s="4"/>
      <c r="E49" s="4">
        <v>1</v>
      </c>
      <c r="F49" s="27">
        <v>31</v>
      </c>
      <c r="G49" s="27">
        <v>80</v>
      </c>
      <c r="H49" s="28">
        <v>250</v>
      </c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ht="30" x14ac:dyDescent="0.25">
      <c r="A50" s="5" t="s">
        <v>107</v>
      </c>
      <c r="B50" s="5" t="s">
        <v>5</v>
      </c>
      <c r="C50" s="5" t="s">
        <v>61</v>
      </c>
      <c r="D50" s="4"/>
      <c r="E50" s="4">
        <v>1</v>
      </c>
      <c r="F50" s="27">
        <v>31</v>
      </c>
      <c r="G50" s="27">
        <v>80</v>
      </c>
      <c r="H50" s="28">
        <v>25</v>
      </c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 t="s">
        <v>107</v>
      </c>
      <c r="B51" s="5"/>
      <c r="C51" s="5"/>
      <c r="D51" s="27" t="s">
        <v>196</v>
      </c>
      <c r="E51" s="4">
        <v>3</v>
      </c>
      <c r="F51" s="27">
        <v>31</v>
      </c>
      <c r="G51" s="27">
        <v>80</v>
      </c>
      <c r="H51" s="28">
        <v>600</v>
      </c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ht="30" x14ac:dyDescent="0.25">
      <c r="A52" s="5" t="s">
        <v>108</v>
      </c>
      <c r="B52" s="5" t="s">
        <v>5</v>
      </c>
      <c r="C52" s="5" t="s">
        <v>61</v>
      </c>
      <c r="D52" s="4"/>
      <c r="E52" s="4">
        <v>1</v>
      </c>
      <c r="F52" s="27">
        <v>150</v>
      </c>
      <c r="G52" s="27">
        <v>180</v>
      </c>
      <c r="H52" s="28">
        <v>15.5</v>
      </c>
      <c r="I52" s="4"/>
      <c r="J52" s="27"/>
      <c r="K52" s="27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 t="s">
        <v>109</v>
      </c>
      <c r="B53" s="5"/>
      <c r="C53" s="5"/>
      <c r="D53" s="27" t="s">
        <v>196</v>
      </c>
      <c r="E53" s="4">
        <v>2</v>
      </c>
      <c r="F53" s="27">
        <v>100</v>
      </c>
      <c r="G53" s="27">
        <v>125</v>
      </c>
      <c r="H53" s="28">
        <v>104</v>
      </c>
      <c r="I53" s="4">
        <v>2</v>
      </c>
      <c r="J53" s="27">
        <v>145</v>
      </c>
      <c r="K53" s="27">
        <v>165</v>
      </c>
      <c r="L53" s="28">
        <v>84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 t="s">
        <v>110</v>
      </c>
      <c r="B54" s="5"/>
      <c r="C54" s="5"/>
      <c r="D54" s="27" t="s">
        <v>196</v>
      </c>
      <c r="E54" s="4">
        <v>4</v>
      </c>
      <c r="F54" s="27">
        <v>70</v>
      </c>
      <c r="G54" s="27">
        <v>110</v>
      </c>
      <c r="H54" s="28">
        <v>820</v>
      </c>
      <c r="I54" s="4">
        <v>4</v>
      </c>
      <c r="J54" s="27">
        <v>130</v>
      </c>
      <c r="K54" s="27">
        <v>150</v>
      </c>
      <c r="L54" s="28">
        <v>420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 t="s">
        <v>111</v>
      </c>
      <c r="B55" s="5"/>
      <c r="C55" s="5"/>
      <c r="D55" s="27" t="s">
        <v>196</v>
      </c>
      <c r="E55" s="4">
        <v>2</v>
      </c>
      <c r="F55" s="27">
        <v>120</v>
      </c>
      <c r="G55" s="27">
        <v>145</v>
      </c>
      <c r="H55" s="28">
        <v>26</v>
      </c>
      <c r="I55" s="4">
        <v>2</v>
      </c>
      <c r="J55" s="27">
        <v>155</v>
      </c>
      <c r="K55" s="27">
        <v>170</v>
      </c>
      <c r="L55" s="28">
        <v>16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 t="s">
        <v>112</v>
      </c>
      <c r="B56" s="5"/>
      <c r="C56" s="5"/>
      <c r="D56" s="27" t="s">
        <v>196</v>
      </c>
      <c r="E56" s="4">
        <v>2</v>
      </c>
      <c r="F56" s="27">
        <v>150</v>
      </c>
      <c r="G56" s="27">
        <v>160</v>
      </c>
      <c r="H56" s="28">
        <v>176</v>
      </c>
      <c r="I56" s="4">
        <v>2</v>
      </c>
      <c r="J56" s="27">
        <v>170</v>
      </c>
      <c r="K56" s="27">
        <v>180</v>
      </c>
      <c r="L56" s="28">
        <v>176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ht="30" x14ac:dyDescent="0.25">
      <c r="A57" s="5" t="s">
        <v>113</v>
      </c>
      <c r="B57" s="5" t="s">
        <v>5</v>
      </c>
      <c r="C57" s="5" t="s">
        <v>42</v>
      </c>
      <c r="D57" s="4"/>
      <c r="E57" s="4">
        <v>1</v>
      </c>
      <c r="F57" s="27">
        <v>210</v>
      </c>
      <c r="G57" s="27">
        <v>255</v>
      </c>
      <c r="H57" s="28">
        <v>92</v>
      </c>
      <c r="I57" s="4">
        <v>1</v>
      </c>
      <c r="J57" s="27">
        <v>285</v>
      </c>
      <c r="K57" s="27">
        <v>335</v>
      </c>
      <c r="L57" s="28">
        <v>102</v>
      </c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 t="s">
        <v>113</v>
      </c>
      <c r="B58" s="5"/>
      <c r="C58" s="5"/>
      <c r="D58" s="27" t="s">
        <v>196</v>
      </c>
      <c r="E58" s="4">
        <v>4</v>
      </c>
      <c r="F58" s="27">
        <v>210</v>
      </c>
      <c r="G58" s="27">
        <v>255</v>
      </c>
      <c r="H58" s="28">
        <v>552</v>
      </c>
      <c r="I58" s="4">
        <v>4</v>
      </c>
      <c r="J58" s="27">
        <v>285</v>
      </c>
      <c r="K58" s="27">
        <v>335</v>
      </c>
      <c r="L58" s="28">
        <v>612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ht="30" x14ac:dyDescent="0.25">
      <c r="A59" s="5" t="s">
        <v>114</v>
      </c>
      <c r="B59" s="5" t="s">
        <v>5</v>
      </c>
      <c r="C59" s="5" t="s">
        <v>42</v>
      </c>
      <c r="D59" s="4"/>
      <c r="E59" s="4">
        <v>1</v>
      </c>
      <c r="F59" s="27">
        <v>175</v>
      </c>
      <c r="G59" s="27">
        <v>230</v>
      </c>
      <c r="H59" s="28">
        <v>112</v>
      </c>
      <c r="I59" s="4">
        <v>1</v>
      </c>
      <c r="J59" s="27">
        <v>270</v>
      </c>
      <c r="K59" s="27">
        <v>310</v>
      </c>
      <c r="L59" s="28">
        <v>82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 t="s">
        <v>114</v>
      </c>
      <c r="B60" s="5" t="s">
        <v>5</v>
      </c>
      <c r="C60" s="5" t="s">
        <v>64</v>
      </c>
      <c r="D60" s="4"/>
      <c r="E60" s="4">
        <v>1</v>
      </c>
      <c r="F60" s="27">
        <v>175</v>
      </c>
      <c r="G60" s="27">
        <v>230</v>
      </c>
      <c r="H60" s="28">
        <v>28</v>
      </c>
      <c r="I60" s="4">
        <v>1</v>
      </c>
      <c r="J60" s="27">
        <v>270</v>
      </c>
      <c r="K60" s="27">
        <v>310</v>
      </c>
      <c r="L60" s="28">
        <v>20.5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 t="s">
        <v>114</v>
      </c>
      <c r="B61" s="5"/>
      <c r="C61" s="5"/>
      <c r="D61" s="27" t="s">
        <v>196</v>
      </c>
      <c r="E61" s="4">
        <v>1</v>
      </c>
      <c r="F61" s="27">
        <v>175</v>
      </c>
      <c r="G61" s="27">
        <v>230</v>
      </c>
      <c r="H61" s="28">
        <v>112</v>
      </c>
      <c r="I61" s="4">
        <v>1</v>
      </c>
      <c r="J61" s="27">
        <v>270</v>
      </c>
      <c r="K61" s="27">
        <v>310</v>
      </c>
      <c r="L61" s="28">
        <v>82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 t="s">
        <v>115</v>
      </c>
      <c r="B62" s="5" t="s">
        <v>5</v>
      </c>
      <c r="C62" s="5" t="s">
        <v>64</v>
      </c>
      <c r="D62" s="4"/>
      <c r="E62" s="4">
        <v>1</v>
      </c>
      <c r="F62" s="27">
        <v>175</v>
      </c>
      <c r="G62" s="27">
        <v>240</v>
      </c>
      <c r="H62" s="28">
        <v>19.8</v>
      </c>
      <c r="I62" s="4">
        <v>1</v>
      </c>
      <c r="J62" s="27">
        <v>280</v>
      </c>
      <c r="K62" s="27">
        <v>320</v>
      </c>
      <c r="L62" s="28">
        <v>12.299999999999999</v>
      </c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 t="s">
        <v>115</v>
      </c>
      <c r="B63" s="5"/>
      <c r="C63" s="5"/>
      <c r="D63" s="27" t="s">
        <v>196</v>
      </c>
      <c r="E63" s="4">
        <v>1</v>
      </c>
      <c r="F63" s="27">
        <v>175</v>
      </c>
      <c r="G63" s="27">
        <v>240</v>
      </c>
      <c r="H63" s="28">
        <v>132</v>
      </c>
      <c r="I63" s="4">
        <v>1</v>
      </c>
      <c r="J63" s="27">
        <v>280</v>
      </c>
      <c r="K63" s="27">
        <v>320</v>
      </c>
      <c r="L63" s="28">
        <v>82</v>
      </c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ht="30" x14ac:dyDescent="0.25">
      <c r="A64" s="5" t="s">
        <v>116</v>
      </c>
      <c r="B64" s="5" t="s">
        <v>5</v>
      </c>
      <c r="C64" s="5" t="s">
        <v>29</v>
      </c>
      <c r="D64" s="4"/>
      <c r="E64" s="4">
        <v>1</v>
      </c>
      <c r="F64" s="27">
        <v>150</v>
      </c>
      <c r="G64" s="27">
        <v>215</v>
      </c>
      <c r="H64" s="28">
        <v>33</v>
      </c>
      <c r="I64" s="4">
        <v>1</v>
      </c>
      <c r="J64" s="27">
        <v>245</v>
      </c>
      <c r="K64" s="27">
        <v>300</v>
      </c>
      <c r="L64" s="28">
        <v>28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ht="60" x14ac:dyDescent="0.25">
      <c r="A65" s="5" t="s">
        <v>116</v>
      </c>
      <c r="B65" s="5" t="s">
        <v>5</v>
      </c>
      <c r="C65" s="5" t="s">
        <v>38</v>
      </c>
      <c r="D65" s="4"/>
      <c r="E65" s="4">
        <v>1</v>
      </c>
      <c r="F65" s="27">
        <v>150</v>
      </c>
      <c r="G65" s="27">
        <v>215</v>
      </c>
      <c r="H65" s="28">
        <v>33</v>
      </c>
      <c r="I65" s="4">
        <v>1</v>
      </c>
      <c r="J65" s="27">
        <v>245</v>
      </c>
      <c r="K65" s="27">
        <v>300</v>
      </c>
      <c r="L65" s="28">
        <v>28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ht="30" x14ac:dyDescent="0.25">
      <c r="A66" s="5" t="s">
        <v>116</v>
      </c>
      <c r="B66" s="5" t="s">
        <v>5</v>
      </c>
      <c r="C66" s="5" t="s">
        <v>34</v>
      </c>
      <c r="D66" s="4"/>
      <c r="E66" s="4">
        <v>1</v>
      </c>
      <c r="F66" s="27">
        <v>150</v>
      </c>
      <c r="G66" s="27">
        <v>215</v>
      </c>
      <c r="H66" s="28">
        <v>13.200000000000001</v>
      </c>
      <c r="I66" s="4">
        <v>1</v>
      </c>
      <c r="J66" s="27">
        <v>245</v>
      </c>
      <c r="K66" s="27">
        <v>300</v>
      </c>
      <c r="L66" s="28">
        <v>11.200000000000001</v>
      </c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ht="30" x14ac:dyDescent="0.25">
      <c r="A67" s="5" t="s">
        <v>116</v>
      </c>
      <c r="B67" s="5" t="s">
        <v>5</v>
      </c>
      <c r="C67" s="5" t="s">
        <v>37</v>
      </c>
      <c r="D67" s="4"/>
      <c r="E67" s="4">
        <v>1</v>
      </c>
      <c r="F67" s="27">
        <v>150</v>
      </c>
      <c r="G67" s="27">
        <v>215</v>
      </c>
      <c r="H67" s="28">
        <v>13.200000000000001</v>
      </c>
      <c r="I67" s="4">
        <v>1</v>
      </c>
      <c r="J67" s="27">
        <v>245</v>
      </c>
      <c r="K67" s="27">
        <v>300</v>
      </c>
      <c r="L67" s="28">
        <v>11.200000000000001</v>
      </c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ht="30" x14ac:dyDescent="0.25">
      <c r="A68" s="5" t="s">
        <v>116</v>
      </c>
      <c r="B68" s="5" t="s">
        <v>5</v>
      </c>
      <c r="C68" s="5" t="s">
        <v>32</v>
      </c>
      <c r="D68" s="4"/>
      <c r="E68" s="4">
        <v>1</v>
      </c>
      <c r="F68" s="27">
        <v>150</v>
      </c>
      <c r="G68" s="27">
        <v>215</v>
      </c>
      <c r="H68" s="28">
        <v>13.200000000000001</v>
      </c>
      <c r="I68" s="4">
        <v>1</v>
      </c>
      <c r="J68" s="27">
        <v>245</v>
      </c>
      <c r="K68" s="27">
        <v>300</v>
      </c>
      <c r="L68" s="28">
        <v>11.200000000000001</v>
      </c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 t="s">
        <v>116</v>
      </c>
      <c r="B69" s="5"/>
      <c r="C69" s="5"/>
      <c r="D69" s="4" t="s">
        <v>197</v>
      </c>
      <c r="E69" s="4">
        <v>3</v>
      </c>
      <c r="F69" s="27">
        <v>150</v>
      </c>
      <c r="G69" s="27">
        <v>215</v>
      </c>
      <c r="H69" s="28">
        <v>396</v>
      </c>
      <c r="I69" s="4">
        <v>3</v>
      </c>
      <c r="J69" s="27">
        <v>245</v>
      </c>
      <c r="K69" s="27">
        <v>300</v>
      </c>
      <c r="L69" s="28">
        <v>336</v>
      </c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ht="30" x14ac:dyDescent="0.25">
      <c r="A70" s="5" t="s">
        <v>117</v>
      </c>
      <c r="B70" s="5" t="s">
        <v>5</v>
      </c>
      <c r="C70" s="5" t="s">
        <v>34</v>
      </c>
      <c r="D70" s="4"/>
      <c r="E70" s="4">
        <v>1</v>
      </c>
      <c r="F70" s="27">
        <v>160</v>
      </c>
      <c r="G70" s="27">
        <v>230</v>
      </c>
      <c r="H70" s="28">
        <v>14.200000000000001</v>
      </c>
      <c r="I70" s="4">
        <v>1</v>
      </c>
      <c r="J70" s="27">
        <v>260</v>
      </c>
      <c r="K70" s="27">
        <v>310</v>
      </c>
      <c r="L70" s="28">
        <v>10.200000000000001</v>
      </c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ht="30" x14ac:dyDescent="0.25">
      <c r="A71" s="5" t="s">
        <v>117</v>
      </c>
      <c r="B71" s="5" t="s">
        <v>5</v>
      </c>
      <c r="C71" s="5" t="s">
        <v>37</v>
      </c>
      <c r="D71" s="4"/>
      <c r="E71" s="4">
        <v>1</v>
      </c>
      <c r="F71" s="27">
        <v>160</v>
      </c>
      <c r="G71" s="27">
        <v>230</v>
      </c>
      <c r="H71" s="28">
        <v>14.200000000000001</v>
      </c>
      <c r="I71" s="4">
        <v>1</v>
      </c>
      <c r="J71" s="27">
        <v>260</v>
      </c>
      <c r="K71" s="27">
        <v>310</v>
      </c>
      <c r="L71" s="28">
        <v>10.200000000000001</v>
      </c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ht="30" x14ac:dyDescent="0.25">
      <c r="A72" s="5" t="s">
        <v>117</v>
      </c>
      <c r="B72" s="5" t="s">
        <v>5</v>
      </c>
      <c r="C72" s="5" t="s">
        <v>30</v>
      </c>
      <c r="D72" s="4"/>
      <c r="E72" s="4">
        <v>1</v>
      </c>
      <c r="F72" s="27">
        <v>160</v>
      </c>
      <c r="G72" s="27">
        <v>230</v>
      </c>
      <c r="H72" s="28">
        <v>14.200000000000001</v>
      </c>
      <c r="I72" s="4">
        <v>1</v>
      </c>
      <c r="J72" s="27">
        <v>260</v>
      </c>
      <c r="K72" s="27">
        <v>310</v>
      </c>
      <c r="L72" s="28">
        <v>10.200000000000001</v>
      </c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ht="30" x14ac:dyDescent="0.25">
      <c r="A73" s="5" t="s">
        <v>117</v>
      </c>
      <c r="B73" s="5" t="s">
        <v>5</v>
      </c>
      <c r="C73" s="5" t="s">
        <v>26</v>
      </c>
      <c r="D73" s="4"/>
      <c r="E73" s="4">
        <v>1</v>
      </c>
      <c r="F73" s="27">
        <v>160</v>
      </c>
      <c r="G73" s="27">
        <v>230</v>
      </c>
      <c r="H73" s="28">
        <v>14.200000000000001</v>
      </c>
      <c r="I73" s="4">
        <v>1</v>
      </c>
      <c r="J73" s="27">
        <v>260</v>
      </c>
      <c r="K73" s="27">
        <v>310</v>
      </c>
      <c r="L73" s="28">
        <v>10.200000000000001</v>
      </c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 t="s">
        <v>117</v>
      </c>
      <c r="B74" s="5"/>
      <c r="C74" s="5"/>
      <c r="D74" s="4" t="s">
        <v>197</v>
      </c>
      <c r="E74" s="4">
        <v>3</v>
      </c>
      <c r="F74" s="27">
        <v>160</v>
      </c>
      <c r="G74" s="27">
        <v>230</v>
      </c>
      <c r="H74" s="28">
        <v>426</v>
      </c>
      <c r="I74" s="4">
        <v>3</v>
      </c>
      <c r="J74" s="27">
        <v>260</v>
      </c>
      <c r="K74" s="27">
        <v>310</v>
      </c>
      <c r="L74" s="28">
        <v>306</v>
      </c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 t="s">
        <v>118</v>
      </c>
      <c r="B75" s="5" t="s">
        <v>5</v>
      </c>
      <c r="C75" s="5" t="s">
        <v>64</v>
      </c>
      <c r="D75" s="4"/>
      <c r="E75" s="4">
        <v>1</v>
      </c>
      <c r="F75" s="27">
        <v>130</v>
      </c>
      <c r="G75" s="27">
        <v>200</v>
      </c>
      <c r="H75" s="28">
        <v>14.200000000000001</v>
      </c>
      <c r="I75" s="4">
        <v>1</v>
      </c>
      <c r="J75" s="27">
        <v>230</v>
      </c>
      <c r="K75" s="27">
        <v>285</v>
      </c>
      <c r="L75" s="28">
        <v>11.200000000000001</v>
      </c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 t="s">
        <v>118</v>
      </c>
      <c r="B76" s="5"/>
      <c r="C76" s="5"/>
      <c r="D76" s="4" t="s">
        <v>197</v>
      </c>
      <c r="E76" s="4">
        <v>3</v>
      </c>
      <c r="F76" s="27">
        <v>130</v>
      </c>
      <c r="G76" s="27">
        <v>200</v>
      </c>
      <c r="H76" s="28">
        <v>426</v>
      </c>
      <c r="I76" s="4">
        <v>3</v>
      </c>
      <c r="J76" s="27">
        <v>230</v>
      </c>
      <c r="K76" s="27">
        <v>285</v>
      </c>
      <c r="L76" s="28">
        <v>336</v>
      </c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 t="s">
        <v>118</v>
      </c>
      <c r="B77" s="5" t="s">
        <v>5</v>
      </c>
      <c r="C77" s="5" t="s">
        <v>64</v>
      </c>
      <c r="D77" s="4"/>
      <c r="E77" s="4">
        <v>1</v>
      </c>
      <c r="F77" s="27">
        <v>305</v>
      </c>
      <c r="G77" s="27">
        <v>330</v>
      </c>
      <c r="H77" s="28">
        <v>5.2</v>
      </c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 t="s">
        <v>118</v>
      </c>
      <c r="B78" s="5"/>
      <c r="C78" s="5"/>
      <c r="D78" s="4" t="s">
        <v>197</v>
      </c>
      <c r="E78" s="4">
        <v>3</v>
      </c>
      <c r="F78" s="27">
        <v>305</v>
      </c>
      <c r="G78" s="27">
        <v>330</v>
      </c>
      <c r="H78" s="28">
        <v>156</v>
      </c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 t="s">
        <v>119</v>
      </c>
      <c r="B79" s="5"/>
      <c r="C79" s="5"/>
      <c r="D79" s="4" t="s">
        <v>197</v>
      </c>
      <c r="E79" s="4">
        <v>3</v>
      </c>
      <c r="F79" s="27">
        <v>230</v>
      </c>
      <c r="G79" s="27">
        <v>285</v>
      </c>
      <c r="H79" s="28">
        <v>336</v>
      </c>
      <c r="I79" s="4">
        <v>3</v>
      </c>
      <c r="J79" s="27">
        <v>315</v>
      </c>
      <c r="K79" s="27">
        <v>340</v>
      </c>
      <c r="L79" s="28">
        <v>156</v>
      </c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 t="s">
        <v>120</v>
      </c>
      <c r="B80" s="5"/>
      <c r="C80" s="5"/>
      <c r="D80" s="4" t="s">
        <v>197</v>
      </c>
      <c r="E80" s="4">
        <v>2</v>
      </c>
      <c r="F80" s="27">
        <v>210</v>
      </c>
      <c r="G80" s="27">
        <v>260</v>
      </c>
      <c r="H80" s="28">
        <v>102</v>
      </c>
      <c r="I80" s="4">
        <v>2</v>
      </c>
      <c r="J80" s="27">
        <v>290</v>
      </c>
      <c r="K80" s="27">
        <v>320</v>
      </c>
      <c r="L80" s="28">
        <v>62</v>
      </c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ht="30" x14ac:dyDescent="0.25">
      <c r="A81" s="5" t="s">
        <v>121</v>
      </c>
      <c r="B81" s="5" t="s">
        <v>5</v>
      </c>
      <c r="C81" s="5" t="s">
        <v>42</v>
      </c>
      <c r="D81" s="4"/>
      <c r="E81" s="4">
        <v>1</v>
      </c>
      <c r="F81" s="29">
        <v>300</v>
      </c>
      <c r="G81" s="29">
        <v>325</v>
      </c>
      <c r="H81" s="28">
        <v>52</v>
      </c>
      <c r="I81" s="4">
        <v>1</v>
      </c>
      <c r="J81" s="29">
        <v>340</v>
      </c>
      <c r="K81" s="29">
        <v>355</v>
      </c>
      <c r="L81" s="28">
        <v>32</v>
      </c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 t="s">
        <v>121</v>
      </c>
      <c r="B82" s="5"/>
      <c r="C82" s="5"/>
      <c r="D82" s="27" t="s">
        <v>196</v>
      </c>
      <c r="E82" s="4">
        <v>2</v>
      </c>
      <c r="F82" s="29">
        <v>300</v>
      </c>
      <c r="G82" s="29">
        <v>325</v>
      </c>
      <c r="H82" s="28">
        <v>52</v>
      </c>
      <c r="I82" s="4">
        <v>2</v>
      </c>
      <c r="J82" s="29">
        <v>340</v>
      </c>
      <c r="K82" s="29">
        <v>355</v>
      </c>
      <c r="L82" s="28">
        <v>32</v>
      </c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 t="s">
        <v>122</v>
      </c>
      <c r="B83" s="5" t="s">
        <v>5</v>
      </c>
      <c r="C83" s="5" t="s">
        <v>64</v>
      </c>
      <c r="D83" s="4"/>
      <c r="E83" s="4">
        <v>1</v>
      </c>
      <c r="F83" s="29">
        <v>180</v>
      </c>
      <c r="G83" s="29">
        <v>245</v>
      </c>
      <c r="H83" s="28">
        <v>13.200000000000001</v>
      </c>
      <c r="I83" s="4">
        <v>1</v>
      </c>
      <c r="J83" s="29">
        <v>285</v>
      </c>
      <c r="K83" s="29">
        <v>340</v>
      </c>
      <c r="L83" s="28">
        <v>11.200000000000001</v>
      </c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 t="s">
        <v>122</v>
      </c>
      <c r="B84" s="5"/>
      <c r="C84" s="5"/>
      <c r="D84" s="4" t="s">
        <v>197</v>
      </c>
      <c r="E84" s="4">
        <v>2</v>
      </c>
      <c r="F84" s="29">
        <v>180</v>
      </c>
      <c r="G84" s="29">
        <v>245</v>
      </c>
      <c r="H84" s="28">
        <v>66</v>
      </c>
      <c r="I84" s="4">
        <v>2</v>
      </c>
      <c r="J84" s="29">
        <v>285</v>
      </c>
      <c r="K84" s="29">
        <v>340</v>
      </c>
      <c r="L84" s="28">
        <v>56</v>
      </c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ht="30" x14ac:dyDescent="0.25">
      <c r="A85" s="5" t="s">
        <v>123</v>
      </c>
      <c r="B85" s="5" t="s">
        <v>5</v>
      </c>
      <c r="C85" s="5" t="s">
        <v>30</v>
      </c>
      <c r="D85" s="4"/>
      <c r="E85" s="4">
        <v>1</v>
      </c>
      <c r="F85" s="29">
        <v>340</v>
      </c>
      <c r="G85" s="29">
        <v>360</v>
      </c>
      <c r="H85" s="28">
        <v>10.5</v>
      </c>
      <c r="I85" s="4">
        <v>1</v>
      </c>
      <c r="J85" s="29">
        <v>375</v>
      </c>
      <c r="K85" s="29">
        <v>390</v>
      </c>
      <c r="L85" s="28">
        <v>8</v>
      </c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 t="s">
        <v>123</v>
      </c>
      <c r="B86" s="5" t="s">
        <v>5</v>
      </c>
      <c r="C86" s="5" t="s">
        <v>64</v>
      </c>
      <c r="D86" s="4"/>
      <c r="E86" s="4">
        <v>1</v>
      </c>
      <c r="F86" s="29">
        <v>340</v>
      </c>
      <c r="G86" s="29">
        <v>360</v>
      </c>
      <c r="H86" s="28">
        <v>10.5</v>
      </c>
      <c r="I86" s="4">
        <v>1</v>
      </c>
      <c r="J86" s="29">
        <v>375</v>
      </c>
      <c r="K86" s="29">
        <v>390</v>
      </c>
      <c r="L86" s="28">
        <v>8</v>
      </c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ht="30" x14ac:dyDescent="0.25">
      <c r="A87" s="5" t="s">
        <v>123</v>
      </c>
      <c r="B87" s="5" t="s">
        <v>5</v>
      </c>
      <c r="C87" s="5" t="s">
        <v>26</v>
      </c>
      <c r="D87" s="4"/>
      <c r="E87" s="4">
        <v>1</v>
      </c>
      <c r="F87" s="29">
        <v>340</v>
      </c>
      <c r="G87" s="29">
        <v>360</v>
      </c>
      <c r="H87" s="28">
        <v>10.5</v>
      </c>
      <c r="I87" s="4">
        <v>1</v>
      </c>
      <c r="J87" s="29">
        <v>375</v>
      </c>
      <c r="K87" s="29">
        <v>390</v>
      </c>
      <c r="L87" s="28">
        <v>8</v>
      </c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ht="30" x14ac:dyDescent="0.25">
      <c r="A88" s="5" t="s">
        <v>123</v>
      </c>
      <c r="B88" s="5" t="s">
        <v>5</v>
      </c>
      <c r="C88" s="5" t="s">
        <v>28</v>
      </c>
      <c r="D88" s="4"/>
      <c r="E88" s="4">
        <v>1</v>
      </c>
      <c r="F88" s="29">
        <v>340</v>
      </c>
      <c r="G88" s="29">
        <v>360</v>
      </c>
      <c r="H88" s="28">
        <v>10.5</v>
      </c>
      <c r="I88" s="4">
        <v>1</v>
      </c>
      <c r="J88" s="29">
        <v>375</v>
      </c>
      <c r="K88" s="29">
        <v>390</v>
      </c>
      <c r="L88" s="28">
        <v>8</v>
      </c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 t="s">
        <v>124</v>
      </c>
      <c r="B89" s="5"/>
      <c r="C89" s="5"/>
      <c r="D89" s="27" t="s">
        <v>196</v>
      </c>
      <c r="E89" s="4">
        <v>2</v>
      </c>
      <c r="F89" s="29">
        <v>181</v>
      </c>
      <c r="G89" s="29">
        <v>220</v>
      </c>
      <c r="H89" s="28">
        <v>240</v>
      </c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 t="s">
        <v>125</v>
      </c>
      <c r="B90" s="5" t="s">
        <v>5</v>
      </c>
      <c r="C90" s="5" t="s">
        <v>42</v>
      </c>
      <c r="D90" s="4"/>
      <c r="E90" s="4">
        <v>1</v>
      </c>
      <c r="F90" s="29">
        <v>300</v>
      </c>
      <c r="G90" s="29">
        <v>340</v>
      </c>
      <c r="H90" s="28">
        <v>82</v>
      </c>
      <c r="I90" s="4">
        <v>1</v>
      </c>
      <c r="J90" s="29">
        <v>365</v>
      </c>
      <c r="K90" s="29">
        <v>390</v>
      </c>
      <c r="L90" s="28">
        <v>52</v>
      </c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 t="s">
        <v>125</v>
      </c>
      <c r="B91" s="5"/>
      <c r="C91" s="5"/>
      <c r="D91" s="4" t="s">
        <v>197</v>
      </c>
      <c r="E91" s="4">
        <v>2</v>
      </c>
      <c r="F91" s="29">
        <v>300</v>
      </c>
      <c r="G91" s="29">
        <v>340</v>
      </c>
      <c r="H91" s="28">
        <v>164</v>
      </c>
      <c r="I91" s="4">
        <v>2</v>
      </c>
      <c r="J91" s="29">
        <v>365</v>
      </c>
      <c r="K91" s="29">
        <v>390</v>
      </c>
      <c r="L91" s="28">
        <v>104</v>
      </c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ht="30" x14ac:dyDescent="0.25">
      <c r="A92" s="5" t="s">
        <v>126</v>
      </c>
      <c r="B92" s="5" t="s">
        <v>5</v>
      </c>
      <c r="C92" s="5" t="s">
        <v>26</v>
      </c>
      <c r="D92" s="4"/>
      <c r="E92" s="4">
        <v>1</v>
      </c>
      <c r="F92" s="29">
        <v>240</v>
      </c>
      <c r="G92" s="29">
        <v>300</v>
      </c>
      <c r="H92" s="28">
        <v>12.200000000000001</v>
      </c>
      <c r="I92" s="4">
        <v>1</v>
      </c>
      <c r="J92" s="29">
        <v>325</v>
      </c>
      <c r="K92" s="29">
        <v>360</v>
      </c>
      <c r="L92" s="28">
        <v>7.2</v>
      </c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 t="s">
        <v>126</v>
      </c>
      <c r="B93" s="5"/>
      <c r="C93" s="5"/>
      <c r="D93" s="4" t="s">
        <v>197</v>
      </c>
      <c r="E93" s="4">
        <v>1</v>
      </c>
      <c r="F93" s="29">
        <v>240</v>
      </c>
      <c r="G93" s="29">
        <v>300</v>
      </c>
      <c r="H93" s="28">
        <v>12.200000000000001</v>
      </c>
      <c r="I93" s="4">
        <v>1</v>
      </c>
      <c r="J93" s="29">
        <v>325</v>
      </c>
      <c r="K93" s="29">
        <v>360</v>
      </c>
      <c r="L93" s="28">
        <v>7.2</v>
      </c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 t="s">
        <v>127</v>
      </c>
      <c r="B94" s="5" t="s">
        <v>5</v>
      </c>
      <c r="C94" s="5" t="s">
        <v>64</v>
      </c>
      <c r="D94" s="4"/>
      <c r="E94" s="4">
        <v>1</v>
      </c>
      <c r="F94" s="29">
        <v>240</v>
      </c>
      <c r="G94" s="29">
        <v>300</v>
      </c>
      <c r="H94" s="28">
        <v>15.25</v>
      </c>
      <c r="I94" s="4">
        <v>1</v>
      </c>
      <c r="J94" s="29">
        <v>325</v>
      </c>
      <c r="K94" s="29">
        <v>365</v>
      </c>
      <c r="L94" s="28">
        <v>10.25</v>
      </c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 t="s">
        <v>127</v>
      </c>
      <c r="B95" s="5"/>
      <c r="C95" s="5"/>
      <c r="D95" s="4" t="s">
        <v>197</v>
      </c>
      <c r="E95" s="4">
        <v>2</v>
      </c>
      <c r="F95" s="29">
        <v>240</v>
      </c>
      <c r="G95" s="29">
        <v>300</v>
      </c>
      <c r="H95" s="28">
        <v>61</v>
      </c>
      <c r="I95" s="4">
        <v>2</v>
      </c>
      <c r="J95" s="29">
        <v>325</v>
      </c>
      <c r="K95" s="29">
        <v>365</v>
      </c>
      <c r="L95" s="28">
        <v>41</v>
      </c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 t="s">
        <v>128</v>
      </c>
      <c r="B96" s="5"/>
      <c r="C96" s="5"/>
      <c r="D96" s="4" t="s">
        <v>197</v>
      </c>
      <c r="E96" s="4">
        <v>2</v>
      </c>
      <c r="F96" s="29">
        <v>270</v>
      </c>
      <c r="G96" s="29">
        <v>320</v>
      </c>
      <c r="H96" s="28">
        <v>51</v>
      </c>
      <c r="I96" s="4">
        <v>2</v>
      </c>
      <c r="J96" s="29">
        <v>345</v>
      </c>
      <c r="K96" s="29">
        <v>375</v>
      </c>
      <c r="L96" s="28">
        <v>31</v>
      </c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 t="s">
        <v>129</v>
      </c>
      <c r="B97" s="5" t="s">
        <v>5</v>
      </c>
      <c r="C97" s="5" t="s">
        <v>64</v>
      </c>
      <c r="D97" s="4"/>
      <c r="E97" s="4">
        <v>1</v>
      </c>
      <c r="F97" s="29">
        <v>285</v>
      </c>
      <c r="G97" s="29">
        <v>335</v>
      </c>
      <c r="H97" s="28">
        <v>7.6499999999999995</v>
      </c>
      <c r="I97" s="4">
        <v>1</v>
      </c>
      <c r="J97" s="29">
        <v>360</v>
      </c>
      <c r="K97" s="29">
        <v>395</v>
      </c>
      <c r="L97" s="28">
        <v>5.3999999999999995</v>
      </c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 t="s">
        <v>129</v>
      </c>
      <c r="B98" s="5"/>
      <c r="C98" s="5"/>
      <c r="D98" s="4" t="s">
        <v>197</v>
      </c>
      <c r="E98" s="4">
        <v>2</v>
      </c>
      <c r="F98" s="29">
        <v>285</v>
      </c>
      <c r="G98" s="29">
        <v>335</v>
      </c>
      <c r="H98" s="28">
        <v>51</v>
      </c>
      <c r="I98" s="4">
        <v>2</v>
      </c>
      <c r="J98" s="29">
        <v>360</v>
      </c>
      <c r="K98" s="29">
        <v>395</v>
      </c>
      <c r="L98" s="28">
        <v>36</v>
      </c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 t="s">
        <v>130</v>
      </c>
      <c r="B99" s="5"/>
      <c r="C99" s="5"/>
      <c r="D99" s="4" t="s">
        <v>197</v>
      </c>
      <c r="E99" s="4">
        <v>2</v>
      </c>
      <c r="F99" s="29">
        <v>310</v>
      </c>
      <c r="G99" s="29">
        <v>345</v>
      </c>
      <c r="H99" s="28">
        <v>36</v>
      </c>
      <c r="I99" s="4">
        <v>2</v>
      </c>
      <c r="J99" s="29">
        <v>365</v>
      </c>
      <c r="K99" s="29">
        <v>390</v>
      </c>
      <c r="L99" s="28">
        <v>26</v>
      </c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 t="s">
        <v>131</v>
      </c>
      <c r="B100" s="5"/>
      <c r="C100" s="5"/>
      <c r="D100" s="27" t="s">
        <v>196</v>
      </c>
      <c r="E100" s="4">
        <v>2</v>
      </c>
      <c r="F100" s="29">
        <v>360</v>
      </c>
      <c r="G100" s="29">
        <v>380</v>
      </c>
      <c r="H100" s="28">
        <v>84</v>
      </c>
      <c r="I100" s="4">
        <v>2</v>
      </c>
      <c r="J100" s="29">
        <v>395</v>
      </c>
      <c r="K100" s="29">
        <v>410</v>
      </c>
      <c r="L100" s="28">
        <v>64</v>
      </c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 t="s">
        <v>132</v>
      </c>
      <c r="B101" s="5" t="s">
        <v>5</v>
      </c>
      <c r="C101" s="5" t="s">
        <v>64</v>
      </c>
      <c r="D101" s="4"/>
      <c r="E101" s="4">
        <v>1</v>
      </c>
      <c r="F101" s="29">
        <v>280</v>
      </c>
      <c r="G101" s="29">
        <v>325</v>
      </c>
      <c r="H101" s="28">
        <v>6.8999999999999995</v>
      </c>
      <c r="I101" s="4">
        <v>1</v>
      </c>
      <c r="J101" s="29">
        <v>350</v>
      </c>
      <c r="K101" s="29">
        <v>380</v>
      </c>
      <c r="L101" s="28">
        <v>4.6499999999999995</v>
      </c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ht="30" x14ac:dyDescent="0.25">
      <c r="A102" s="5" t="s">
        <v>133</v>
      </c>
      <c r="B102" s="5" t="s">
        <v>5</v>
      </c>
      <c r="C102" s="5" t="s">
        <v>42</v>
      </c>
      <c r="D102" s="4"/>
      <c r="E102" s="4">
        <v>1</v>
      </c>
      <c r="F102" s="29">
        <v>250</v>
      </c>
      <c r="G102" s="29">
        <v>310</v>
      </c>
      <c r="H102" s="28">
        <v>9.15</v>
      </c>
      <c r="I102" s="4">
        <v>1</v>
      </c>
      <c r="J102" s="29">
        <v>350</v>
      </c>
      <c r="K102" s="29">
        <v>430</v>
      </c>
      <c r="L102" s="28">
        <v>12.15</v>
      </c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 t="s">
        <v>133</v>
      </c>
      <c r="B103" s="5"/>
      <c r="C103" s="5"/>
      <c r="D103" s="4" t="s">
        <v>197</v>
      </c>
      <c r="E103" s="4">
        <v>2</v>
      </c>
      <c r="F103" s="29">
        <v>250</v>
      </c>
      <c r="G103" s="29">
        <v>310</v>
      </c>
      <c r="H103" s="28">
        <v>366</v>
      </c>
      <c r="I103" s="4">
        <v>2</v>
      </c>
      <c r="J103" s="29">
        <v>350</v>
      </c>
      <c r="K103" s="29">
        <v>430</v>
      </c>
      <c r="L103" s="28">
        <v>486</v>
      </c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ht="30" x14ac:dyDescent="0.25">
      <c r="A104" s="5" t="s">
        <v>134</v>
      </c>
      <c r="B104" s="5" t="s">
        <v>5</v>
      </c>
      <c r="C104" s="5" t="s">
        <v>42</v>
      </c>
      <c r="D104" s="4"/>
      <c r="E104" s="4">
        <v>1</v>
      </c>
      <c r="F104" s="29">
        <v>280</v>
      </c>
      <c r="G104" s="29">
        <v>330</v>
      </c>
      <c r="H104" s="28">
        <v>102</v>
      </c>
      <c r="I104" s="4">
        <v>1</v>
      </c>
      <c r="J104" s="29">
        <v>370</v>
      </c>
      <c r="K104" s="29">
        <v>430</v>
      </c>
      <c r="L104" s="28">
        <v>122</v>
      </c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 t="s">
        <v>134</v>
      </c>
      <c r="B105" s="5"/>
      <c r="C105" s="5"/>
      <c r="D105" s="4" t="s">
        <v>197</v>
      </c>
      <c r="E105" s="4">
        <v>2</v>
      </c>
      <c r="F105" s="29">
        <v>280</v>
      </c>
      <c r="G105" s="29">
        <v>330</v>
      </c>
      <c r="H105" s="28">
        <v>306</v>
      </c>
      <c r="I105" s="4">
        <v>2</v>
      </c>
      <c r="J105" s="29">
        <v>370</v>
      </c>
      <c r="K105" s="29">
        <v>430</v>
      </c>
      <c r="L105" s="28">
        <v>366</v>
      </c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34" t="s">
        <v>1</v>
      </c>
      <c r="B107" s="11"/>
      <c r="C107" s="30" t="s">
        <v>16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ht="15" customHeight="1" x14ac:dyDescent="0.25">
      <c r="A108" s="34"/>
      <c r="B108" s="11"/>
      <c r="C108" s="30" t="s">
        <v>17</v>
      </c>
      <c r="D108" s="30"/>
      <c r="E108" s="30"/>
      <c r="F108" s="30"/>
      <c r="G108" s="30"/>
      <c r="H108" s="30"/>
      <c r="I108" s="30"/>
      <c r="J108" s="30"/>
      <c r="K108" s="30"/>
      <c r="L108" s="30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ht="15" customHeight="1" x14ac:dyDescent="0.25">
      <c r="A109" s="34"/>
      <c r="B109" s="11"/>
      <c r="C109" s="30" t="s">
        <v>18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ht="15" customHeight="1" x14ac:dyDescent="0.25">
      <c r="A110" s="34"/>
      <c r="B110" s="11"/>
      <c r="C110" s="30" t="s">
        <v>19</v>
      </c>
      <c r="D110" s="30"/>
      <c r="E110" s="30"/>
      <c r="F110" s="30"/>
      <c r="G110" s="30"/>
      <c r="H110" s="30"/>
      <c r="I110" s="30"/>
      <c r="J110" s="30"/>
      <c r="K110" s="30"/>
      <c r="L110" s="30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ht="15" customHeight="1" x14ac:dyDescent="0.25">
      <c r="A111" s="34"/>
      <c r="B111" s="11"/>
      <c r="C111" s="30" t="s">
        <v>20</v>
      </c>
      <c r="D111" s="30"/>
      <c r="E111" s="30"/>
      <c r="F111" s="30"/>
      <c r="G111" s="30"/>
      <c r="H111" s="30"/>
      <c r="I111" s="30"/>
      <c r="J111" s="30"/>
      <c r="K111" s="18"/>
      <c r="L111" s="2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ht="15" customHeight="1" x14ac:dyDescent="0.25">
      <c r="A112" s="34"/>
      <c r="B112" s="11"/>
      <c r="C112" s="30" t="s">
        <v>21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ht="15" customHeight="1" x14ac:dyDescent="0.25">
      <c r="A113" s="34"/>
      <c r="B113" s="11"/>
      <c r="C113" s="30" t="s">
        <v>22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6"/>
      <c r="B114" s="7"/>
      <c r="C114" s="7"/>
      <c r="D114" s="7"/>
      <c r="E114" s="19"/>
      <c r="F114" s="19"/>
      <c r="G114" s="19"/>
      <c r="H114" s="7"/>
      <c r="I114" s="19"/>
      <c r="J114" s="19"/>
      <c r="K114" s="19"/>
      <c r="L114" s="7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t="s">
        <v>23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ht="22.5" x14ac:dyDescent="0.25">
      <c r="A116" s="8" t="s">
        <v>9</v>
      </c>
      <c r="B116" s="8" t="s">
        <v>10</v>
      </c>
      <c r="C116" s="8" t="s">
        <v>8</v>
      </c>
      <c r="D116" s="8" t="s">
        <v>11</v>
      </c>
      <c r="E116" s="16" t="s">
        <v>12</v>
      </c>
      <c r="F116" s="16" t="s">
        <v>13</v>
      </c>
      <c r="G116" s="16" t="s">
        <v>14</v>
      </c>
      <c r="H116" s="8" t="s">
        <v>15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13" t="s">
        <v>62</v>
      </c>
      <c r="B117" s="14" t="s">
        <v>5</v>
      </c>
      <c r="C117" s="14" t="s">
        <v>4</v>
      </c>
      <c r="D117" s="13"/>
      <c r="E117" s="20">
        <v>1</v>
      </c>
      <c r="F117" s="20">
        <v>12</v>
      </c>
      <c r="G117" s="20">
        <v>15</v>
      </c>
      <c r="H117" s="23">
        <v>32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</row>
    <row r="118" spans="1:250" x14ac:dyDescent="0.25">
      <c r="A118" s="13" t="s">
        <v>62</v>
      </c>
      <c r="B118" s="14" t="s">
        <v>6</v>
      </c>
      <c r="C118" s="13"/>
      <c r="D118" s="13" t="s">
        <v>24</v>
      </c>
      <c r="E118" s="20">
        <v>1</v>
      </c>
      <c r="F118" s="20">
        <v>10</v>
      </c>
      <c r="G118" s="20">
        <v>20</v>
      </c>
      <c r="H118" s="23">
        <v>88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</row>
    <row r="119" spans="1:250" x14ac:dyDescent="0.25"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3:250" x14ac:dyDescent="0.25"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3:250" x14ac:dyDescent="0.25"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3:250" x14ac:dyDescent="0.25"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3:250" x14ac:dyDescent="0.25"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3:250" x14ac:dyDescent="0.25"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3:250" x14ac:dyDescent="0.25"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3:250" x14ac:dyDescent="0.25"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3:250" x14ac:dyDescent="0.25"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3:250" x14ac:dyDescent="0.25"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3:250" x14ac:dyDescent="0.25"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3:250" x14ac:dyDescent="0.25"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3:250" x14ac:dyDescent="0.25"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3:250" x14ac:dyDescent="0.25"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3:250" x14ac:dyDescent="0.25"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3:250" x14ac:dyDescent="0.25"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3:250" x14ac:dyDescent="0.25"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3:250" x14ac:dyDescent="0.25"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3:250" x14ac:dyDescent="0.25"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3:250" x14ac:dyDescent="0.25"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3:250" x14ac:dyDescent="0.25"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3:250" x14ac:dyDescent="0.25"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3:250" x14ac:dyDescent="0.25"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3:250" x14ac:dyDescent="0.25"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3:250" x14ac:dyDescent="0.25"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3:250" x14ac:dyDescent="0.25"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</sheetData>
  <mergeCells count="11">
    <mergeCell ref="A1:C3"/>
    <mergeCell ref="C107:L107"/>
    <mergeCell ref="C110:L110"/>
    <mergeCell ref="E3:H3"/>
    <mergeCell ref="I3:L3"/>
    <mergeCell ref="A107:A113"/>
    <mergeCell ref="C111:J111"/>
    <mergeCell ref="C112:L112"/>
    <mergeCell ref="C113:L113"/>
    <mergeCell ref="C108:L108"/>
    <mergeCell ref="C109:L109"/>
  </mergeCells>
  <dataValidations count="5">
    <dataValidation type="list" allowBlank="1" showInputMessage="1" showErrorMessage="1" sqref="A5:A105" xr:uid="{00000000-0002-0000-0100-000000000000}">
      <formula1>INDIRECT("Table1")</formula1>
    </dataValidation>
    <dataValidation type="list" allowBlank="1" showInputMessage="1" showErrorMessage="1" sqref="C117 C5:C105" xr:uid="{00000000-0002-0000-0100-000001000000}">
      <formula1>INDIRECT("Table13")</formula1>
    </dataValidation>
    <dataValidation type="list" allowBlank="1" showInputMessage="1" showErrorMessage="1" sqref="B117:B118 B5:B105" xr:uid="{00000000-0002-0000-0100-000002000000}">
      <formula1>INDIRECT("Table3")</formula1>
    </dataValidation>
    <dataValidation type="whole" operator="greaterThan" allowBlank="1" showInputMessage="1" showErrorMessage="1" sqref="E1:G1048576 I1:K1048576" xr:uid="{23CDCDD7-8856-43F4-901E-6F696417B543}">
      <formula1>0</formula1>
    </dataValidation>
    <dataValidation type="decimal" operator="greaterThan" allowBlank="1" showInputMessage="1" showErrorMessage="1" sqref="L9:L12 H1:H4 L1:L4 L19:L20 L24:L29 L33 L42 L49:L52 H106:H1048576 L77:L78 L89 L106:L1048576" xr:uid="{A4BB4B35-7FF5-4A6F-9070-6096575246BD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3"/>
  <dimension ref="A1:IP500"/>
  <sheetViews>
    <sheetView workbookViewId="0">
      <pane ySplit="1" topLeftCell="A96" activePane="bottomLeft" state="frozen"/>
      <selection pane="bottomLeft" activeCell="L5" sqref="L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90.85546875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31" t="s">
        <v>2</v>
      </c>
      <c r="B1" s="31"/>
      <c r="C1" s="31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31"/>
      <c r="B2" s="31"/>
      <c r="C2" s="31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32"/>
      <c r="B3" s="32"/>
      <c r="C3" s="32"/>
      <c r="D3" s="10"/>
      <c r="E3" s="33"/>
      <c r="F3" s="33"/>
      <c r="G3" s="33"/>
      <c r="H3" s="33"/>
      <c r="I3" s="33"/>
      <c r="J3" s="33"/>
      <c r="K3" s="33"/>
      <c r="L3" s="33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ht="30" x14ac:dyDescent="0.25">
      <c r="A5" s="5" t="s">
        <v>135</v>
      </c>
      <c r="B5" s="5" t="s">
        <v>5</v>
      </c>
      <c r="C5" s="5" t="s">
        <v>42</v>
      </c>
      <c r="D5" s="4"/>
      <c r="E5" s="4">
        <v>1</v>
      </c>
      <c r="F5" s="29">
        <v>91</v>
      </c>
      <c r="G5" s="29">
        <v>170</v>
      </c>
      <c r="H5" s="28">
        <v>80</v>
      </c>
      <c r="I5" s="4">
        <v>1</v>
      </c>
      <c r="J5" s="29">
        <v>210</v>
      </c>
      <c r="K5" s="29">
        <v>300</v>
      </c>
      <c r="L5" s="28">
        <v>91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 t="s">
        <v>135</v>
      </c>
      <c r="B6" s="5"/>
      <c r="C6" s="5"/>
      <c r="D6" s="4" t="s">
        <v>197</v>
      </c>
      <c r="E6" s="4">
        <v>2</v>
      </c>
      <c r="F6" s="29">
        <v>91</v>
      </c>
      <c r="G6" s="29">
        <v>170</v>
      </c>
      <c r="H6" s="28">
        <v>480</v>
      </c>
      <c r="I6" s="4">
        <v>2</v>
      </c>
      <c r="J6" s="29">
        <v>210</v>
      </c>
      <c r="K6" s="29">
        <v>300</v>
      </c>
      <c r="L6" s="28">
        <v>546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ht="30" x14ac:dyDescent="0.25">
      <c r="A7" s="5" t="s">
        <v>135</v>
      </c>
      <c r="B7" s="5"/>
      <c r="C7" s="5" t="s">
        <v>26</v>
      </c>
      <c r="D7" s="4"/>
      <c r="E7" s="4">
        <v>1</v>
      </c>
      <c r="F7" s="29">
        <v>91</v>
      </c>
      <c r="G7" s="29">
        <v>170</v>
      </c>
      <c r="H7" s="28">
        <v>240</v>
      </c>
      <c r="I7" s="4">
        <v>1</v>
      </c>
      <c r="J7" s="29">
        <v>210</v>
      </c>
      <c r="K7" s="29">
        <v>300</v>
      </c>
      <c r="L7" s="28">
        <v>273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 t="s">
        <v>135</v>
      </c>
      <c r="B8" s="5" t="s">
        <v>5</v>
      </c>
      <c r="C8" s="5" t="s">
        <v>42</v>
      </c>
      <c r="D8" s="4"/>
      <c r="E8" s="4">
        <v>1</v>
      </c>
      <c r="F8" s="29">
        <v>335</v>
      </c>
      <c r="G8" s="29">
        <v>380</v>
      </c>
      <c r="H8" s="28">
        <v>46</v>
      </c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 t="s">
        <v>135</v>
      </c>
      <c r="B9" s="5"/>
      <c r="C9" s="5"/>
      <c r="D9" s="27" t="s">
        <v>196</v>
      </c>
      <c r="E9" s="4">
        <v>2</v>
      </c>
      <c r="F9" s="29">
        <v>335</v>
      </c>
      <c r="G9" s="29">
        <v>380</v>
      </c>
      <c r="H9" s="28">
        <v>276</v>
      </c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ht="30" x14ac:dyDescent="0.25">
      <c r="A10" s="5" t="s">
        <v>135</v>
      </c>
      <c r="B10" s="5"/>
      <c r="C10" s="5" t="s">
        <v>26</v>
      </c>
      <c r="D10" s="4"/>
      <c r="E10" s="4">
        <v>1</v>
      </c>
      <c r="F10" s="29">
        <v>335</v>
      </c>
      <c r="G10" s="29">
        <v>380</v>
      </c>
      <c r="H10" s="28">
        <v>138</v>
      </c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ht="45" x14ac:dyDescent="0.25">
      <c r="A11" s="5" t="s">
        <v>136</v>
      </c>
      <c r="B11" s="5"/>
      <c r="C11" s="5" t="s">
        <v>26</v>
      </c>
      <c r="D11" s="27"/>
      <c r="E11" s="4">
        <v>1</v>
      </c>
      <c r="F11" s="29">
        <v>390</v>
      </c>
      <c r="G11" s="29">
        <v>420</v>
      </c>
      <c r="H11" s="28">
        <v>155</v>
      </c>
      <c r="I11" s="4">
        <v>1</v>
      </c>
      <c r="J11" s="29">
        <v>435</v>
      </c>
      <c r="K11" s="29">
        <v>455</v>
      </c>
      <c r="L11" s="28">
        <v>105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ht="45" x14ac:dyDescent="0.25">
      <c r="A12" s="5" t="s">
        <v>136</v>
      </c>
      <c r="B12" s="5"/>
      <c r="C12" s="5"/>
      <c r="D12" s="4" t="s">
        <v>197</v>
      </c>
      <c r="E12" s="4">
        <v>2</v>
      </c>
      <c r="F12" s="29">
        <v>390</v>
      </c>
      <c r="G12" s="29">
        <v>420</v>
      </c>
      <c r="H12" s="28">
        <v>310</v>
      </c>
      <c r="I12" s="4">
        <v>2</v>
      </c>
      <c r="J12" s="29">
        <v>435</v>
      </c>
      <c r="K12" s="29">
        <v>455</v>
      </c>
      <c r="L12" s="28">
        <v>210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ht="30" x14ac:dyDescent="0.25">
      <c r="A13" s="5" t="s">
        <v>137</v>
      </c>
      <c r="B13" s="5" t="s">
        <v>5</v>
      </c>
      <c r="C13" s="5" t="s">
        <v>61</v>
      </c>
      <c r="D13" s="4"/>
      <c r="E13" s="4">
        <v>1</v>
      </c>
      <c r="F13" s="29">
        <v>300</v>
      </c>
      <c r="G13" s="29">
        <v>340</v>
      </c>
      <c r="H13" s="28">
        <v>20.5</v>
      </c>
      <c r="I13" s="4">
        <v>1</v>
      </c>
      <c r="J13" s="29">
        <v>380</v>
      </c>
      <c r="K13" s="29">
        <v>410</v>
      </c>
      <c r="L13" s="28">
        <v>15.5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 t="s">
        <v>137</v>
      </c>
      <c r="B14" s="5"/>
      <c r="C14" s="5"/>
      <c r="D14" s="27" t="s">
        <v>196</v>
      </c>
      <c r="E14" s="4">
        <v>3</v>
      </c>
      <c r="F14" s="29">
        <v>300</v>
      </c>
      <c r="G14" s="29">
        <v>340</v>
      </c>
      <c r="H14" s="28">
        <v>246</v>
      </c>
      <c r="I14" s="4">
        <v>3</v>
      </c>
      <c r="J14" s="29">
        <v>380</v>
      </c>
      <c r="K14" s="29">
        <v>410</v>
      </c>
      <c r="L14" s="28">
        <v>186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ht="30" x14ac:dyDescent="0.25">
      <c r="A15" s="5" t="s">
        <v>138</v>
      </c>
      <c r="B15" s="5"/>
      <c r="C15" s="5"/>
      <c r="D15" s="4" t="s">
        <v>197</v>
      </c>
      <c r="E15" s="4">
        <v>1</v>
      </c>
      <c r="F15" s="29">
        <v>240</v>
      </c>
      <c r="G15" s="29">
        <v>295</v>
      </c>
      <c r="H15" s="28">
        <v>56</v>
      </c>
      <c r="I15" s="4">
        <v>1</v>
      </c>
      <c r="J15" s="29">
        <v>340</v>
      </c>
      <c r="K15" s="29">
        <v>390</v>
      </c>
      <c r="L15" s="28">
        <v>51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ht="30" x14ac:dyDescent="0.25">
      <c r="A16" s="5" t="s">
        <v>139</v>
      </c>
      <c r="B16" s="5" t="s">
        <v>5</v>
      </c>
      <c r="C16" s="5" t="s">
        <v>61</v>
      </c>
      <c r="D16" s="4"/>
      <c r="E16" s="4">
        <v>1</v>
      </c>
      <c r="F16" s="29">
        <v>350</v>
      </c>
      <c r="G16" s="29">
        <v>380</v>
      </c>
      <c r="H16" s="28">
        <v>31</v>
      </c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 t="s">
        <v>139</v>
      </c>
      <c r="B17" s="5"/>
      <c r="C17" s="5"/>
      <c r="D17" s="27" t="s">
        <v>196</v>
      </c>
      <c r="E17" s="4">
        <v>1</v>
      </c>
      <c r="F17" s="29">
        <v>350</v>
      </c>
      <c r="G17" s="29">
        <v>380</v>
      </c>
      <c r="H17" s="28">
        <v>31</v>
      </c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ht="30" x14ac:dyDescent="0.25">
      <c r="A18" s="5" t="s">
        <v>140</v>
      </c>
      <c r="B18" s="5"/>
      <c r="C18" s="5"/>
      <c r="D18" s="27" t="s">
        <v>196</v>
      </c>
      <c r="E18" s="4">
        <v>1</v>
      </c>
      <c r="F18" s="29">
        <v>370</v>
      </c>
      <c r="G18" s="29">
        <v>430</v>
      </c>
      <c r="H18" s="28">
        <v>183</v>
      </c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ht="30" x14ac:dyDescent="0.25">
      <c r="A19" s="5" t="s">
        <v>141</v>
      </c>
      <c r="B19" s="5" t="s">
        <v>5</v>
      </c>
      <c r="C19" s="5" t="s">
        <v>61</v>
      </c>
      <c r="D19" s="4"/>
      <c r="E19" s="4">
        <v>1</v>
      </c>
      <c r="F19" s="29">
        <v>390</v>
      </c>
      <c r="G19" s="29">
        <v>430</v>
      </c>
      <c r="H19" s="28">
        <v>20.5</v>
      </c>
      <c r="I19" s="4">
        <v>1</v>
      </c>
      <c r="J19" s="29">
        <v>450</v>
      </c>
      <c r="K19" s="29">
        <v>470</v>
      </c>
      <c r="L19" s="28">
        <v>10.5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ht="45" x14ac:dyDescent="0.25">
      <c r="A20" s="5" t="s">
        <v>141</v>
      </c>
      <c r="B20" s="5" t="s">
        <v>5</v>
      </c>
      <c r="C20" s="5" t="s">
        <v>44</v>
      </c>
      <c r="D20" s="4"/>
      <c r="E20" s="4">
        <v>1</v>
      </c>
      <c r="F20" s="29">
        <v>390</v>
      </c>
      <c r="G20" s="29">
        <v>430</v>
      </c>
      <c r="H20" s="28">
        <v>8.2000000000000011</v>
      </c>
      <c r="I20" s="4">
        <v>1</v>
      </c>
      <c r="J20" s="29">
        <v>450</v>
      </c>
      <c r="K20" s="29">
        <v>470</v>
      </c>
      <c r="L20" s="28">
        <v>4.2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 t="s">
        <v>141</v>
      </c>
      <c r="B21" s="5"/>
      <c r="C21" s="5"/>
      <c r="D21" s="27" t="s">
        <v>196</v>
      </c>
      <c r="E21" s="4">
        <v>2</v>
      </c>
      <c r="F21" s="29">
        <v>390</v>
      </c>
      <c r="G21" s="29">
        <v>430</v>
      </c>
      <c r="H21" s="28">
        <v>82</v>
      </c>
      <c r="I21" s="4">
        <v>2</v>
      </c>
      <c r="J21" s="29">
        <v>450</v>
      </c>
      <c r="K21" s="29">
        <v>470</v>
      </c>
      <c r="L21" s="28">
        <v>42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ht="30" x14ac:dyDescent="0.25">
      <c r="A22" s="5" t="s">
        <v>142</v>
      </c>
      <c r="B22" s="5"/>
      <c r="C22" s="5"/>
      <c r="D22" s="27" t="s">
        <v>196</v>
      </c>
      <c r="E22" s="4">
        <v>1</v>
      </c>
      <c r="F22" s="29">
        <v>430</v>
      </c>
      <c r="G22" s="29">
        <v>455</v>
      </c>
      <c r="H22" s="28">
        <v>13</v>
      </c>
      <c r="I22" s="4">
        <v>1</v>
      </c>
      <c r="J22" s="29">
        <v>475</v>
      </c>
      <c r="K22" s="29">
        <v>495</v>
      </c>
      <c r="L22" s="28">
        <v>10.5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ht="30" x14ac:dyDescent="0.25">
      <c r="A23" s="5" t="s">
        <v>143</v>
      </c>
      <c r="B23" s="5"/>
      <c r="C23" s="5"/>
      <c r="D23" s="27" t="s">
        <v>196</v>
      </c>
      <c r="E23" s="4">
        <v>1</v>
      </c>
      <c r="F23" s="29">
        <v>350</v>
      </c>
      <c r="G23" s="29">
        <v>390</v>
      </c>
      <c r="H23" s="28">
        <v>82</v>
      </c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ht="30" x14ac:dyDescent="0.25">
      <c r="A24" s="5" t="s">
        <v>144</v>
      </c>
      <c r="B24" s="5" t="s">
        <v>5</v>
      </c>
      <c r="C24" s="5" t="s">
        <v>61</v>
      </c>
      <c r="D24" s="4"/>
      <c r="E24" s="4">
        <v>1</v>
      </c>
      <c r="F24" s="29">
        <v>485</v>
      </c>
      <c r="G24" s="29">
        <v>505</v>
      </c>
      <c r="H24" s="28">
        <v>10.5</v>
      </c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ht="45" x14ac:dyDescent="0.25">
      <c r="A25" s="5" t="s">
        <v>145</v>
      </c>
      <c r="B25" s="5" t="s">
        <v>5</v>
      </c>
      <c r="C25" s="5" t="s">
        <v>61</v>
      </c>
      <c r="D25" s="4"/>
      <c r="E25" s="4">
        <v>1</v>
      </c>
      <c r="F25" s="29">
        <v>390</v>
      </c>
      <c r="G25" s="29">
        <v>420</v>
      </c>
      <c r="H25" s="28">
        <v>15.5</v>
      </c>
      <c r="I25" s="4">
        <v>1</v>
      </c>
      <c r="J25" s="29">
        <v>435</v>
      </c>
      <c r="K25" s="29">
        <v>455</v>
      </c>
      <c r="L25" s="28">
        <v>10.5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ht="60" x14ac:dyDescent="0.25">
      <c r="A26" s="5" t="s">
        <v>145</v>
      </c>
      <c r="B26" s="5" t="s">
        <v>5</v>
      </c>
      <c r="C26" s="5" t="s">
        <v>43</v>
      </c>
      <c r="D26" s="4"/>
      <c r="E26" s="4">
        <v>1</v>
      </c>
      <c r="F26" s="29">
        <v>390</v>
      </c>
      <c r="G26" s="29">
        <v>420</v>
      </c>
      <c r="H26" s="28">
        <v>12.4</v>
      </c>
      <c r="I26" s="4">
        <v>1</v>
      </c>
      <c r="J26" s="29">
        <v>435</v>
      </c>
      <c r="K26" s="29">
        <v>455</v>
      </c>
      <c r="L26" s="28">
        <v>8.4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ht="45" x14ac:dyDescent="0.25">
      <c r="A27" s="5" t="s">
        <v>145</v>
      </c>
      <c r="B27" s="5"/>
      <c r="C27" s="5"/>
      <c r="D27" s="27" t="s">
        <v>196</v>
      </c>
      <c r="E27" s="4">
        <v>1</v>
      </c>
      <c r="F27" s="29">
        <v>390</v>
      </c>
      <c r="G27" s="29">
        <v>420</v>
      </c>
      <c r="H27" s="28">
        <v>62</v>
      </c>
      <c r="I27" s="4">
        <v>1</v>
      </c>
      <c r="J27" s="29">
        <v>435</v>
      </c>
      <c r="K27" s="29">
        <v>455</v>
      </c>
      <c r="L27" s="28">
        <v>42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ht="30" x14ac:dyDescent="0.25">
      <c r="A28" s="5" t="s">
        <v>146</v>
      </c>
      <c r="B28" s="5" t="s">
        <v>5</v>
      </c>
      <c r="C28" s="5" t="s">
        <v>26</v>
      </c>
      <c r="D28" s="4"/>
      <c r="E28" s="4">
        <v>1</v>
      </c>
      <c r="F28" s="29">
        <v>260</v>
      </c>
      <c r="G28" s="29">
        <v>320</v>
      </c>
      <c r="H28" s="28">
        <v>305</v>
      </c>
      <c r="I28" s="4">
        <v>1</v>
      </c>
      <c r="J28" s="29">
        <v>360</v>
      </c>
      <c r="K28" s="29">
        <v>430</v>
      </c>
      <c r="L28" s="28">
        <v>355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ht="30" x14ac:dyDescent="0.25">
      <c r="A29" s="5" t="s">
        <v>146</v>
      </c>
      <c r="B29" s="5"/>
      <c r="C29" s="5"/>
      <c r="D29" s="4" t="s">
        <v>197</v>
      </c>
      <c r="E29" s="4">
        <v>2</v>
      </c>
      <c r="F29" s="29">
        <v>260</v>
      </c>
      <c r="G29" s="29">
        <v>320</v>
      </c>
      <c r="H29" s="28">
        <v>610</v>
      </c>
      <c r="I29" s="4">
        <v>2</v>
      </c>
      <c r="J29" s="29">
        <v>360</v>
      </c>
      <c r="K29" s="29">
        <v>430</v>
      </c>
      <c r="L29" s="28">
        <v>710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ht="30" x14ac:dyDescent="0.25">
      <c r="A30" s="5" t="s">
        <v>147</v>
      </c>
      <c r="B30" s="5" t="s">
        <v>5</v>
      </c>
      <c r="C30" s="5" t="s">
        <v>26</v>
      </c>
      <c r="D30" s="4"/>
      <c r="E30" s="4">
        <v>1</v>
      </c>
      <c r="F30" s="29">
        <v>260</v>
      </c>
      <c r="G30" s="29">
        <v>330</v>
      </c>
      <c r="H30" s="28">
        <v>284</v>
      </c>
      <c r="I30" s="4">
        <v>1</v>
      </c>
      <c r="J30" s="29">
        <v>370</v>
      </c>
      <c r="K30" s="29">
        <v>440</v>
      </c>
      <c r="L30" s="28">
        <v>284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ht="30" x14ac:dyDescent="0.25">
      <c r="A31" s="5" t="s">
        <v>147</v>
      </c>
      <c r="B31" s="5"/>
      <c r="C31" s="5"/>
      <c r="D31" s="4" t="s">
        <v>197</v>
      </c>
      <c r="E31" s="4">
        <v>1</v>
      </c>
      <c r="F31" s="29">
        <v>260</v>
      </c>
      <c r="G31" s="29">
        <v>330</v>
      </c>
      <c r="H31" s="28">
        <v>284</v>
      </c>
      <c r="I31" s="4">
        <v>1</v>
      </c>
      <c r="J31" s="29">
        <v>370</v>
      </c>
      <c r="K31" s="29">
        <v>440</v>
      </c>
      <c r="L31" s="28">
        <v>284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ht="30" x14ac:dyDescent="0.25">
      <c r="A32" s="5" t="s">
        <v>148</v>
      </c>
      <c r="B32" s="5" t="s">
        <v>5</v>
      </c>
      <c r="C32" s="5" t="s">
        <v>26</v>
      </c>
      <c r="D32" s="4"/>
      <c r="E32" s="4">
        <v>1</v>
      </c>
      <c r="F32" s="29">
        <v>250</v>
      </c>
      <c r="G32" s="29">
        <v>320</v>
      </c>
      <c r="H32" s="28">
        <v>426</v>
      </c>
      <c r="I32" s="4">
        <v>1</v>
      </c>
      <c r="J32" s="29">
        <v>360</v>
      </c>
      <c r="K32" s="29">
        <v>420</v>
      </c>
      <c r="L32" s="28">
        <v>366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ht="30" x14ac:dyDescent="0.25">
      <c r="A33" s="5" t="s">
        <v>148</v>
      </c>
      <c r="B33" s="5" t="s">
        <v>5</v>
      </c>
      <c r="C33" s="5" t="s">
        <v>42</v>
      </c>
      <c r="D33" s="4"/>
      <c r="E33" s="4">
        <v>1</v>
      </c>
      <c r="F33" s="29">
        <v>250</v>
      </c>
      <c r="G33" s="29">
        <v>320</v>
      </c>
      <c r="H33" s="28">
        <v>142</v>
      </c>
      <c r="I33" s="4">
        <v>1</v>
      </c>
      <c r="J33" s="29">
        <v>360</v>
      </c>
      <c r="K33" s="29">
        <v>420</v>
      </c>
      <c r="L33" s="28">
        <v>122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 t="s">
        <v>148</v>
      </c>
      <c r="B34" s="5"/>
      <c r="C34" s="5"/>
      <c r="D34" s="4" t="s">
        <v>197</v>
      </c>
      <c r="E34" s="4">
        <v>3</v>
      </c>
      <c r="F34" s="29">
        <v>250</v>
      </c>
      <c r="G34" s="29">
        <v>320</v>
      </c>
      <c r="H34" s="28">
        <v>1278</v>
      </c>
      <c r="I34" s="4">
        <v>3</v>
      </c>
      <c r="J34" s="29">
        <v>360</v>
      </c>
      <c r="K34" s="29">
        <v>420</v>
      </c>
      <c r="L34" s="28">
        <v>1098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ht="45" x14ac:dyDescent="0.25">
      <c r="A35" s="5" t="s">
        <v>149</v>
      </c>
      <c r="B35" s="5" t="s">
        <v>5</v>
      </c>
      <c r="C35" s="5" t="s">
        <v>26</v>
      </c>
      <c r="D35" s="4"/>
      <c r="E35" s="4">
        <v>1</v>
      </c>
      <c r="F35" s="29">
        <v>420</v>
      </c>
      <c r="G35" s="29">
        <v>445</v>
      </c>
      <c r="H35" s="28">
        <v>130</v>
      </c>
      <c r="I35" s="4">
        <v>1</v>
      </c>
      <c r="J35" s="29">
        <v>455</v>
      </c>
      <c r="K35" s="29">
        <v>470</v>
      </c>
      <c r="L35" s="28">
        <v>80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ht="45" x14ac:dyDescent="0.25">
      <c r="A36" s="5" t="s">
        <v>149</v>
      </c>
      <c r="B36" s="5" t="s">
        <v>5</v>
      </c>
      <c r="C36" s="5" t="s">
        <v>28</v>
      </c>
      <c r="D36" s="4"/>
      <c r="E36" s="4">
        <v>1</v>
      </c>
      <c r="F36" s="29">
        <v>420</v>
      </c>
      <c r="G36" s="29">
        <v>445</v>
      </c>
      <c r="H36" s="28">
        <v>78</v>
      </c>
      <c r="I36" s="4">
        <v>1</v>
      </c>
      <c r="J36" s="29">
        <v>455</v>
      </c>
      <c r="K36" s="29">
        <v>470</v>
      </c>
      <c r="L36" s="28">
        <v>48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ht="45" x14ac:dyDescent="0.25">
      <c r="A37" s="5" t="s">
        <v>149</v>
      </c>
      <c r="B37" s="5"/>
      <c r="C37" s="5"/>
      <c r="D37" s="4" t="s">
        <v>197</v>
      </c>
      <c r="E37" s="4">
        <v>3</v>
      </c>
      <c r="F37" s="29">
        <v>420</v>
      </c>
      <c r="G37" s="29">
        <v>445</v>
      </c>
      <c r="H37" s="28">
        <v>390</v>
      </c>
      <c r="I37" s="4">
        <v>3</v>
      </c>
      <c r="J37" s="29">
        <v>455</v>
      </c>
      <c r="K37" s="29">
        <v>470</v>
      </c>
      <c r="L37" s="28">
        <v>240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ht="30" x14ac:dyDescent="0.25">
      <c r="A38" s="5" t="s">
        <v>150</v>
      </c>
      <c r="B38" s="5" t="s">
        <v>5</v>
      </c>
      <c r="C38" s="5" t="s">
        <v>26</v>
      </c>
      <c r="D38" s="4"/>
      <c r="E38" s="4">
        <v>1</v>
      </c>
      <c r="F38" s="29">
        <v>300</v>
      </c>
      <c r="G38" s="29">
        <v>350</v>
      </c>
      <c r="H38" s="28">
        <v>204</v>
      </c>
      <c r="I38" s="4">
        <v>1</v>
      </c>
      <c r="J38" s="29">
        <v>390</v>
      </c>
      <c r="K38" s="29">
        <v>430</v>
      </c>
      <c r="L38" s="28">
        <v>164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ht="30" x14ac:dyDescent="0.25">
      <c r="A39" s="5" t="s">
        <v>150</v>
      </c>
      <c r="B39" s="5"/>
      <c r="C39" s="5"/>
      <c r="D39" s="4" t="s">
        <v>197</v>
      </c>
      <c r="E39" s="4">
        <v>1</v>
      </c>
      <c r="F39" s="29">
        <v>300</v>
      </c>
      <c r="G39" s="29">
        <v>350</v>
      </c>
      <c r="H39" s="28">
        <v>204</v>
      </c>
      <c r="I39" s="4">
        <v>1</v>
      </c>
      <c r="J39" s="29">
        <v>390</v>
      </c>
      <c r="K39" s="29">
        <v>430</v>
      </c>
      <c r="L39" s="28">
        <v>164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ht="60" x14ac:dyDescent="0.25">
      <c r="A40" s="5" t="s">
        <v>151</v>
      </c>
      <c r="B40" s="5" t="s">
        <v>5</v>
      </c>
      <c r="C40" s="5" t="s">
        <v>35</v>
      </c>
      <c r="D40" s="4"/>
      <c r="E40" s="4">
        <v>1</v>
      </c>
      <c r="F40" s="29">
        <v>300</v>
      </c>
      <c r="G40" s="29">
        <v>330</v>
      </c>
      <c r="H40" s="28">
        <v>31</v>
      </c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ht="30" x14ac:dyDescent="0.25">
      <c r="A41" s="5" t="s">
        <v>152</v>
      </c>
      <c r="B41" s="5" t="s">
        <v>5</v>
      </c>
      <c r="C41" s="5" t="s">
        <v>26</v>
      </c>
      <c r="D41" s="4"/>
      <c r="E41" s="4">
        <v>1</v>
      </c>
      <c r="F41" s="29">
        <v>330</v>
      </c>
      <c r="G41" s="29">
        <v>380</v>
      </c>
      <c r="H41" s="28">
        <v>153</v>
      </c>
      <c r="I41" s="4">
        <v>1</v>
      </c>
      <c r="J41" s="29">
        <v>400</v>
      </c>
      <c r="K41" s="29">
        <v>450</v>
      </c>
      <c r="L41" s="28">
        <v>153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ht="30" x14ac:dyDescent="0.25">
      <c r="A42" s="5" t="s">
        <v>152</v>
      </c>
      <c r="B42" s="5"/>
      <c r="C42" s="5"/>
      <c r="D42" s="4" t="s">
        <v>197</v>
      </c>
      <c r="E42" s="4">
        <v>2</v>
      </c>
      <c r="F42" s="29">
        <v>330</v>
      </c>
      <c r="G42" s="29">
        <v>380</v>
      </c>
      <c r="H42" s="28">
        <v>306</v>
      </c>
      <c r="I42" s="4">
        <v>2</v>
      </c>
      <c r="J42" s="29">
        <v>400</v>
      </c>
      <c r="K42" s="29">
        <v>450</v>
      </c>
      <c r="L42" s="28">
        <v>306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 t="s">
        <v>153</v>
      </c>
      <c r="B43" s="5"/>
      <c r="C43" s="5"/>
      <c r="D43" s="4" t="s">
        <v>197</v>
      </c>
      <c r="E43" s="4">
        <v>1</v>
      </c>
      <c r="F43" s="29">
        <v>350</v>
      </c>
      <c r="G43" s="29">
        <v>405</v>
      </c>
      <c r="H43" s="28">
        <v>56</v>
      </c>
      <c r="I43" s="4">
        <v>1</v>
      </c>
      <c r="J43" s="29">
        <v>425</v>
      </c>
      <c r="K43" s="29">
        <v>465</v>
      </c>
      <c r="L43" s="28">
        <v>41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ht="30" x14ac:dyDescent="0.25">
      <c r="A44" s="5" t="s">
        <v>154</v>
      </c>
      <c r="B44" s="5" t="s">
        <v>5</v>
      </c>
      <c r="C44" s="5" t="s">
        <v>61</v>
      </c>
      <c r="D44" s="4"/>
      <c r="E44" s="4">
        <v>1</v>
      </c>
      <c r="F44" s="29">
        <v>120</v>
      </c>
      <c r="G44" s="29">
        <v>180</v>
      </c>
      <c r="H44" s="28">
        <v>30.5</v>
      </c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ht="60" x14ac:dyDescent="0.25">
      <c r="A45" s="5" t="s">
        <v>154</v>
      </c>
      <c r="B45" s="5" t="s">
        <v>5</v>
      </c>
      <c r="C45" s="5" t="s">
        <v>43</v>
      </c>
      <c r="D45" s="4"/>
      <c r="E45" s="4">
        <v>1</v>
      </c>
      <c r="F45" s="29">
        <v>120</v>
      </c>
      <c r="G45" s="29">
        <v>180</v>
      </c>
      <c r="H45" s="28">
        <v>24.400000000000002</v>
      </c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 t="s">
        <v>154</v>
      </c>
      <c r="B46" s="5"/>
      <c r="C46" s="5"/>
      <c r="D46" s="27" t="s">
        <v>196</v>
      </c>
      <c r="E46" s="4">
        <v>2</v>
      </c>
      <c r="F46" s="29">
        <v>120</v>
      </c>
      <c r="G46" s="29">
        <v>180</v>
      </c>
      <c r="H46" s="28">
        <v>122</v>
      </c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ht="60" x14ac:dyDescent="0.25">
      <c r="A47" s="5" t="s">
        <v>155</v>
      </c>
      <c r="B47" s="5" t="s">
        <v>5</v>
      </c>
      <c r="C47" s="5" t="s">
        <v>43</v>
      </c>
      <c r="D47" s="4"/>
      <c r="E47" s="4">
        <v>1</v>
      </c>
      <c r="F47" s="29">
        <v>160</v>
      </c>
      <c r="G47" s="29">
        <v>230</v>
      </c>
      <c r="H47" s="28">
        <v>28.400000000000002</v>
      </c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ht="30" x14ac:dyDescent="0.25">
      <c r="A48" s="5" t="s">
        <v>155</v>
      </c>
      <c r="B48" s="5"/>
      <c r="C48" s="5"/>
      <c r="D48" s="27" t="s">
        <v>196</v>
      </c>
      <c r="E48" s="4">
        <v>2</v>
      </c>
      <c r="F48" s="29">
        <v>160</v>
      </c>
      <c r="G48" s="29">
        <v>230</v>
      </c>
      <c r="H48" s="28">
        <v>142</v>
      </c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ht="60" x14ac:dyDescent="0.25">
      <c r="A49" s="5" t="s">
        <v>156</v>
      </c>
      <c r="B49" s="5" t="s">
        <v>5</v>
      </c>
      <c r="C49" s="5" t="s">
        <v>43</v>
      </c>
      <c r="D49" s="4"/>
      <c r="E49" s="4">
        <v>1</v>
      </c>
      <c r="F49" s="29">
        <v>180</v>
      </c>
      <c r="G49" s="29">
        <v>240</v>
      </c>
      <c r="H49" s="28">
        <v>24.400000000000002</v>
      </c>
      <c r="I49" s="4">
        <v>1</v>
      </c>
      <c r="J49" s="29">
        <v>285</v>
      </c>
      <c r="K49" s="29">
        <v>330</v>
      </c>
      <c r="L49" s="28">
        <v>18.400000000000002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 t="s">
        <v>156</v>
      </c>
      <c r="B50" s="5"/>
      <c r="C50" s="5"/>
      <c r="D50" s="27" t="s">
        <v>196</v>
      </c>
      <c r="E50" s="4">
        <v>2</v>
      </c>
      <c r="F50" s="29">
        <v>180</v>
      </c>
      <c r="G50" s="29">
        <v>240</v>
      </c>
      <c r="H50" s="28">
        <v>122</v>
      </c>
      <c r="I50" s="4">
        <v>2</v>
      </c>
      <c r="J50" s="29">
        <v>285</v>
      </c>
      <c r="K50" s="29">
        <v>330</v>
      </c>
      <c r="L50" s="28">
        <v>92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ht="30" x14ac:dyDescent="0.25">
      <c r="A51" s="5" t="s">
        <v>157</v>
      </c>
      <c r="B51" s="5" t="s">
        <v>5</v>
      </c>
      <c r="C51" s="5" t="s">
        <v>61</v>
      </c>
      <c r="D51" s="4"/>
      <c r="E51" s="4">
        <v>1</v>
      </c>
      <c r="F51" s="29">
        <v>120</v>
      </c>
      <c r="G51" s="29">
        <v>330</v>
      </c>
      <c r="H51" s="28">
        <v>21.1</v>
      </c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ht="30" x14ac:dyDescent="0.25">
      <c r="A52" s="5" t="s">
        <v>158</v>
      </c>
      <c r="B52" s="5"/>
      <c r="C52" s="5"/>
      <c r="D52" s="27" t="s">
        <v>196</v>
      </c>
      <c r="E52" s="4">
        <v>2</v>
      </c>
      <c r="F52" s="29">
        <v>260</v>
      </c>
      <c r="G52" s="29">
        <v>300</v>
      </c>
      <c r="H52" s="28">
        <v>16.400000000000002</v>
      </c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ht="30" x14ac:dyDescent="0.25">
      <c r="A53" s="5" t="s">
        <v>159</v>
      </c>
      <c r="B53" s="5"/>
      <c r="C53" s="5"/>
      <c r="D53" s="27" t="s">
        <v>196</v>
      </c>
      <c r="E53" s="4">
        <v>2</v>
      </c>
      <c r="F53" s="29">
        <v>350</v>
      </c>
      <c r="G53" s="29">
        <v>370</v>
      </c>
      <c r="H53" s="28">
        <v>8.4</v>
      </c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ht="30" x14ac:dyDescent="0.25">
      <c r="A54" s="5" t="s">
        <v>160</v>
      </c>
      <c r="B54" s="5" t="s">
        <v>5</v>
      </c>
      <c r="C54" s="5" t="s">
        <v>42</v>
      </c>
      <c r="D54" s="4"/>
      <c r="E54" s="4">
        <v>1</v>
      </c>
      <c r="F54" s="29">
        <v>200</v>
      </c>
      <c r="G54" s="29">
        <v>245</v>
      </c>
      <c r="H54" s="28">
        <v>92</v>
      </c>
      <c r="I54" s="4">
        <v>1</v>
      </c>
      <c r="J54" s="29">
        <v>275</v>
      </c>
      <c r="K54" s="29">
        <v>310</v>
      </c>
      <c r="L54" s="28">
        <v>72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 t="s">
        <v>160</v>
      </c>
      <c r="B55" s="5"/>
      <c r="C55" s="5"/>
      <c r="D55" s="27" t="s">
        <v>196</v>
      </c>
      <c r="E55" s="4">
        <v>2</v>
      </c>
      <c r="F55" s="29">
        <v>200</v>
      </c>
      <c r="G55" s="29">
        <v>245</v>
      </c>
      <c r="H55" s="28">
        <v>184</v>
      </c>
      <c r="I55" s="4">
        <v>2</v>
      </c>
      <c r="J55" s="29">
        <v>275</v>
      </c>
      <c r="K55" s="29">
        <v>310</v>
      </c>
      <c r="L55" s="28">
        <v>144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ht="30" x14ac:dyDescent="0.25">
      <c r="A56" s="5" t="s">
        <v>160</v>
      </c>
      <c r="B56" s="5" t="s">
        <v>5</v>
      </c>
      <c r="C56" s="5" t="s">
        <v>26</v>
      </c>
      <c r="D56" s="4"/>
      <c r="E56" s="4">
        <v>1</v>
      </c>
      <c r="F56" s="29">
        <v>200</v>
      </c>
      <c r="G56" s="29">
        <v>245</v>
      </c>
      <c r="H56" s="28">
        <v>46</v>
      </c>
      <c r="I56" s="4">
        <v>1</v>
      </c>
      <c r="J56" s="29">
        <v>275</v>
      </c>
      <c r="K56" s="29">
        <v>310</v>
      </c>
      <c r="L56" s="28">
        <v>36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ht="45" x14ac:dyDescent="0.25">
      <c r="A57" s="5" t="s">
        <v>161</v>
      </c>
      <c r="B57" s="5" t="s">
        <v>5</v>
      </c>
      <c r="C57" s="5" t="s">
        <v>42</v>
      </c>
      <c r="D57" s="4"/>
      <c r="E57" s="4">
        <v>1</v>
      </c>
      <c r="F57" s="29">
        <v>210</v>
      </c>
      <c r="G57" s="29">
        <v>265</v>
      </c>
      <c r="H57" s="28">
        <v>112</v>
      </c>
      <c r="I57" s="4">
        <v>1</v>
      </c>
      <c r="J57" s="29">
        <v>305</v>
      </c>
      <c r="K57" s="29">
        <v>340</v>
      </c>
      <c r="L57" s="28">
        <v>72</v>
      </c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ht="45" x14ac:dyDescent="0.25">
      <c r="A58" s="5" t="s">
        <v>161</v>
      </c>
      <c r="B58" s="5"/>
      <c r="C58" s="5"/>
      <c r="D58" s="4" t="s">
        <v>197</v>
      </c>
      <c r="E58" s="4">
        <v>2</v>
      </c>
      <c r="F58" s="29">
        <v>210</v>
      </c>
      <c r="G58" s="29">
        <v>265</v>
      </c>
      <c r="H58" s="28">
        <v>224</v>
      </c>
      <c r="I58" s="4">
        <v>2</v>
      </c>
      <c r="J58" s="29">
        <v>305</v>
      </c>
      <c r="K58" s="29">
        <v>340</v>
      </c>
      <c r="L58" s="28">
        <v>144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ht="45" x14ac:dyDescent="0.25">
      <c r="A59" s="5" t="s">
        <v>162</v>
      </c>
      <c r="B59" s="5" t="s">
        <v>5</v>
      </c>
      <c r="C59" s="5" t="s">
        <v>42</v>
      </c>
      <c r="D59" s="4"/>
      <c r="E59" s="4">
        <v>1</v>
      </c>
      <c r="F59" s="29">
        <v>210</v>
      </c>
      <c r="G59" s="29">
        <v>270</v>
      </c>
      <c r="H59" s="28">
        <v>122</v>
      </c>
      <c r="I59" s="4">
        <v>1</v>
      </c>
      <c r="J59" s="29">
        <v>310</v>
      </c>
      <c r="K59" s="29">
        <v>350</v>
      </c>
      <c r="L59" s="28">
        <v>82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ht="45" x14ac:dyDescent="0.25">
      <c r="A60" s="5" t="s">
        <v>162</v>
      </c>
      <c r="B60" s="5"/>
      <c r="C60" s="5"/>
      <c r="D60" s="4" t="s">
        <v>197</v>
      </c>
      <c r="E60" s="4">
        <v>2</v>
      </c>
      <c r="F60" s="29">
        <v>210</v>
      </c>
      <c r="G60" s="29">
        <v>270</v>
      </c>
      <c r="H60" s="28">
        <v>244</v>
      </c>
      <c r="I60" s="4">
        <v>2</v>
      </c>
      <c r="J60" s="29">
        <v>310</v>
      </c>
      <c r="K60" s="29">
        <v>350</v>
      </c>
      <c r="L60" s="28">
        <v>164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ht="30" x14ac:dyDescent="0.25">
      <c r="A61" s="5" t="s">
        <v>163</v>
      </c>
      <c r="B61" s="5"/>
      <c r="C61" s="5"/>
      <c r="D61" s="27" t="s">
        <v>196</v>
      </c>
      <c r="E61" s="4">
        <v>2</v>
      </c>
      <c r="F61" s="29">
        <v>170</v>
      </c>
      <c r="G61" s="29">
        <v>230</v>
      </c>
      <c r="H61" s="28">
        <v>244</v>
      </c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ht="30" x14ac:dyDescent="0.25">
      <c r="A62" s="5" t="s">
        <v>164</v>
      </c>
      <c r="B62" s="5" t="s">
        <v>5</v>
      </c>
      <c r="C62" s="5" t="s">
        <v>42</v>
      </c>
      <c r="D62" s="4"/>
      <c r="E62" s="4">
        <v>1</v>
      </c>
      <c r="F62" s="29">
        <v>170</v>
      </c>
      <c r="G62" s="29">
        <v>230</v>
      </c>
      <c r="H62" s="28">
        <v>122</v>
      </c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ht="30" x14ac:dyDescent="0.25">
      <c r="A63" s="5" t="s">
        <v>164</v>
      </c>
      <c r="B63" s="5" t="s">
        <v>5</v>
      </c>
      <c r="C63" s="5" t="s">
        <v>61</v>
      </c>
      <c r="D63" s="4"/>
      <c r="E63" s="4">
        <v>1</v>
      </c>
      <c r="F63" s="29">
        <v>170</v>
      </c>
      <c r="G63" s="29">
        <v>230</v>
      </c>
      <c r="H63" s="28">
        <v>18.3</v>
      </c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ht="30" x14ac:dyDescent="0.25">
      <c r="A64" s="5" t="s">
        <v>164</v>
      </c>
      <c r="B64" s="5"/>
      <c r="C64" s="5"/>
      <c r="D64" s="27" t="s">
        <v>196</v>
      </c>
      <c r="E64" s="4">
        <v>4</v>
      </c>
      <c r="F64" s="29">
        <v>170</v>
      </c>
      <c r="G64" s="29">
        <v>230</v>
      </c>
      <c r="H64" s="28">
        <v>488</v>
      </c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ht="30" x14ac:dyDescent="0.25">
      <c r="A65" s="5" t="s">
        <v>165</v>
      </c>
      <c r="B65" s="5" t="s">
        <v>5</v>
      </c>
      <c r="C65" s="5" t="s">
        <v>61</v>
      </c>
      <c r="D65" s="4"/>
      <c r="E65" s="4">
        <v>1</v>
      </c>
      <c r="F65" s="29">
        <v>280</v>
      </c>
      <c r="G65" s="29">
        <v>330</v>
      </c>
      <c r="H65" s="22">
        <v>5.1000000000000005</v>
      </c>
      <c r="I65" s="4">
        <v>1</v>
      </c>
      <c r="J65" s="29">
        <v>390</v>
      </c>
      <c r="K65" s="29">
        <v>430</v>
      </c>
      <c r="L65" s="22">
        <v>4.1000000000000005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ht="30" x14ac:dyDescent="0.25">
      <c r="A66" s="5" t="s">
        <v>165</v>
      </c>
      <c r="B66" s="5" t="s">
        <v>5</v>
      </c>
      <c r="C66" s="5" t="s">
        <v>61</v>
      </c>
      <c r="D66" s="4"/>
      <c r="E66" s="4">
        <v>1</v>
      </c>
      <c r="F66" s="29">
        <v>470</v>
      </c>
      <c r="G66" s="29">
        <v>500</v>
      </c>
      <c r="H66" s="22">
        <v>3.1</v>
      </c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ht="30" x14ac:dyDescent="0.25">
      <c r="A67" s="5" t="s">
        <v>166</v>
      </c>
      <c r="B67" s="5" t="s">
        <v>5</v>
      </c>
      <c r="C67" s="5" t="s">
        <v>42</v>
      </c>
      <c r="D67" s="4"/>
      <c r="E67" s="4">
        <v>1</v>
      </c>
      <c r="F67" s="29">
        <v>260</v>
      </c>
      <c r="G67" s="29">
        <v>330</v>
      </c>
      <c r="H67" s="22">
        <v>35.5</v>
      </c>
      <c r="I67" s="4">
        <v>1</v>
      </c>
      <c r="J67" s="29">
        <v>370</v>
      </c>
      <c r="K67" s="29">
        <v>430</v>
      </c>
      <c r="L67" s="22">
        <v>30.5</v>
      </c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 t="s">
        <v>166</v>
      </c>
      <c r="B68" s="5"/>
      <c r="C68" s="5"/>
      <c r="D68" s="4" t="s">
        <v>197</v>
      </c>
      <c r="E68" s="4">
        <v>2</v>
      </c>
      <c r="F68" s="29">
        <v>260</v>
      </c>
      <c r="G68" s="29">
        <v>330</v>
      </c>
      <c r="H68" s="22">
        <v>142</v>
      </c>
      <c r="I68" s="4">
        <v>2</v>
      </c>
      <c r="J68" s="29">
        <v>370</v>
      </c>
      <c r="K68" s="29">
        <v>430</v>
      </c>
      <c r="L68" s="22">
        <v>122</v>
      </c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ht="30" x14ac:dyDescent="0.25">
      <c r="A69" s="5" t="s">
        <v>167</v>
      </c>
      <c r="B69" s="5" t="s">
        <v>5</v>
      </c>
      <c r="C69" s="5" t="s">
        <v>64</v>
      </c>
      <c r="D69" s="4"/>
      <c r="E69" s="4">
        <v>1</v>
      </c>
      <c r="F69" s="29">
        <v>190</v>
      </c>
      <c r="G69" s="29">
        <v>250</v>
      </c>
      <c r="H69" s="22">
        <v>12.200000000000001</v>
      </c>
      <c r="I69" s="4">
        <v>1</v>
      </c>
      <c r="J69" s="29">
        <v>290</v>
      </c>
      <c r="K69" s="29">
        <v>360</v>
      </c>
      <c r="L69" s="22">
        <v>14.200000000000001</v>
      </c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ht="30" x14ac:dyDescent="0.25">
      <c r="A70" s="5" t="s">
        <v>167</v>
      </c>
      <c r="B70" s="5"/>
      <c r="C70" s="5"/>
      <c r="D70" s="4" t="s">
        <v>197</v>
      </c>
      <c r="E70" s="4">
        <v>2</v>
      </c>
      <c r="F70" s="29">
        <v>190</v>
      </c>
      <c r="G70" s="29">
        <v>250</v>
      </c>
      <c r="H70" s="22">
        <v>122</v>
      </c>
      <c r="I70" s="4">
        <v>2</v>
      </c>
      <c r="J70" s="29">
        <v>290</v>
      </c>
      <c r="K70" s="29">
        <v>360</v>
      </c>
      <c r="L70" s="22">
        <v>142</v>
      </c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ht="30" x14ac:dyDescent="0.25">
      <c r="A71" s="5" t="s">
        <v>168</v>
      </c>
      <c r="B71" s="5" t="s">
        <v>5</v>
      </c>
      <c r="C71" s="5" t="s">
        <v>64</v>
      </c>
      <c r="D71" s="4"/>
      <c r="E71" s="4">
        <v>1</v>
      </c>
      <c r="F71" s="29">
        <v>210</v>
      </c>
      <c r="G71" s="29">
        <v>260</v>
      </c>
      <c r="H71" s="22">
        <v>51</v>
      </c>
      <c r="I71" s="4">
        <v>1</v>
      </c>
      <c r="J71" s="29">
        <v>295</v>
      </c>
      <c r="K71" s="29">
        <v>330</v>
      </c>
      <c r="L71" s="22">
        <v>36</v>
      </c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ht="30" x14ac:dyDescent="0.25">
      <c r="A72" s="5" t="s">
        <v>168</v>
      </c>
      <c r="B72" s="5"/>
      <c r="C72" s="5"/>
      <c r="D72" s="4" t="s">
        <v>197</v>
      </c>
      <c r="E72" s="4">
        <v>4</v>
      </c>
      <c r="F72" s="29">
        <v>210</v>
      </c>
      <c r="G72" s="29">
        <v>260</v>
      </c>
      <c r="H72" s="22">
        <v>612</v>
      </c>
      <c r="I72" s="4">
        <v>2</v>
      </c>
      <c r="J72" s="29">
        <v>295</v>
      </c>
      <c r="K72" s="29">
        <v>330</v>
      </c>
      <c r="L72" s="22">
        <v>216</v>
      </c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 t="s">
        <v>169</v>
      </c>
      <c r="B73" s="5"/>
      <c r="C73" s="5"/>
      <c r="D73" s="4" t="s">
        <v>197</v>
      </c>
      <c r="E73" s="4">
        <v>4</v>
      </c>
      <c r="F73" s="29">
        <v>300</v>
      </c>
      <c r="G73" s="29">
        <v>360</v>
      </c>
      <c r="H73" s="22">
        <v>1464</v>
      </c>
      <c r="I73" s="4">
        <v>4</v>
      </c>
      <c r="J73" s="29">
        <v>395</v>
      </c>
      <c r="K73" s="29">
        <v>440</v>
      </c>
      <c r="L73" s="22">
        <v>1104</v>
      </c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 t="s">
        <v>170</v>
      </c>
      <c r="B74" s="5"/>
      <c r="C74" s="5"/>
      <c r="D74" s="27" t="s">
        <v>196</v>
      </c>
      <c r="E74" s="4">
        <v>2</v>
      </c>
      <c r="F74" s="29">
        <v>440</v>
      </c>
      <c r="G74" s="29">
        <v>465</v>
      </c>
      <c r="H74" s="22">
        <v>312</v>
      </c>
      <c r="I74" s="4">
        <v>2</v>
      </c>
      <c r="J74" s="29">
        <v>480</v>
      </c>
      <c r="K74" s="29">
        <v>500</v>
      </c>
      <c r="L74" s="22">
        <v>252</v>
      </c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ht="30" x14ac:dyDescent="0.25">
      <c r="A75" s="5" t="s">
        <v>170</v>
      </c>
      <c r="B75" s="5" t="s">
        <v>5</v>
      </c>
      <c r="C75" s="5" t="s">
        <v>42</v>
      </c>
      <c r="D75" s="4"/>
      <c r="E75" s="4">
        <v>1</v>
      </c>
      <c r="F75" s="29">
        <v>440</v>
      </c>
      <c r="G75" s="29">
        <v>465</v>
      </c>
      <c r="H75" s="22">
        <v>20.8</v>
      </c>
      <c r="I75" s="4">
        <v>1</v>
      </c>
      <c r="J75" s="29">
        <v>480</v>
      </c>
      <c r="K75" s="29">
        <v>500</v>
      </c>
      <c r="L75" s="22">
        <v>16.8</v>
      </c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ht="30" x14ac:dyDescent="0.25">
      <c r="A76" s="5" t="s">
        <v>171</v>
      </c>
      <c r="B76" s="5"/>
      <c r="C76" s="5"/>
      <c r="D76" s="27" t="s">
        <v>196</v>
      </c>
      <c r="E76" s="4">
        <v>2</v>
      </c>
      <c r="F76" s="29">
        <v>220</v>
      </c>
      <c r="G76" s="29">
        <v>280</v>
      </c>
      <c r="H76" s="22">
        <v>122</v>
      </c>
      <c r="I76" s="4">
        <v>2</v>
      </c>
      <c r="J76" s="29">
        <v>310</v>
      </c>
      <c r="K76" s="29">
        <v>340</v>
      </c>
      <c r="L76" s="22">
        <v>62</v>
      </c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ht="30" x14ac:dyDescent="0.25">
      <c r="A77" s="5" t="s">
        <v>172</v>
      </c>
      <c r="B77" s="5"/>
      <c r="C77" s="5"/>
      <c r="D77" s="4" t="s">
        <v>197</v>
      </c>
      <c r="E77" s="4">
        <v>2</v>
      </c>
      <c r="F77" s="29">
        <v>220</v>
      </c>
      <c r="G77" s="29">
        <v>290</v>
      </c>
      <c r="H77" s="22">
        <v>142</v>
      </c>
      <c r="I77" s="4">
        <v>2</v>
      </c>
      <c r="J77" s="29">
        <v>330</v>
      </c>
      <c r="K77" s="29">
        <v>390</v>
      </c>
      <c r="L77" s="22">
        <v>122</v>
      </c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ht="30" x14ac:dyDescent="0.25">
      <c r="A78" s="5" t="s">
        <v>172</v>
      </c>
      <c r="B78" s="5" t="s">
        <v>5</v>
      </c>
      <c r="C78" s="5" t="s">
        <v>64</v>
      </c>
      <c r="D78" s="4"/>
      <c r="E78" s="4">
        <v>1</v>
      </c>
      <c r="F78" s="29">
        <v>220</v>
      </c>
      <c r="G78" s="29">
        <v>290</v>
      </c>
      <c r="H78" s="22">
        <v>14.200000000000001</v>
      </c>
      <c r="I78" s="4">
        <v>1</v>
      </c>
      <c r="J78" s="29">
        <v>330</v>
      </c>
      <c r="K78" s="29">
        <v>390</v>
      </c>
      <c r="L78" s="22">
        <v>12.200000000000001</v>
      </c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ht="30" x14ac:dyDescent="0.25">
      <c r="A79" s="5" t="s">
        <v>173</v>
      </c>
      <c r="B79" s="5"/>
      <c r="C79" s="5"/>
      <c r="D79" s="4" t="s">
        <v>197</v>
      </c>
      <c r="E79" s="4">
        <v>4</v>
      </c>
      <c r="F79" s="29">
        <v>300</v>
      </c>
      <c r="G79" s="29">
        <v>360</v>
      </c>
      <c r="H79" s="22">
        <v>488</v>
      </c>
      <c r="I79" s="4">
        <v>4</v>
      </c>
      <c r="J79" s="29">
        <v>400</v>
      </c>
      <c r="K79" s="29">
        <v>445</v>
      </c>
      <c r="L79" s="22">
        <v>368</v>
      </c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ht="30" x14ac:dyDescent="0.25">
      <c r="A80" s="5" t="s">
        <v>174</v>
      </c>
      <c r="B80" s="5"/>
      <c r="C80" s="5"/>
      <c r="D80" s="4" t="s">
        <v>197</v>
      </c>
      <c r="E80" s="4">
        <v>1</v>
      </c>
      <c r="F80" s="29">
        <v>360</v>
      </c>
      <c r="G80" s="29">
        <v>415</v>
      </c>
      <c r="H80" s="22">
        <v>28</v>
      </c>
      <c r="I80" s="4">
        <v>1</v>
      </c>
      <c r="J80" s="29">
        <v>395</v>
      </c>
      <c r="K80" s="29">
        <v>430</v>
      </c>
      <c r="L80" s="22">
        <v>18</v>
      </c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ht="30" x14ac:dyDescent="0.25">
      <c r="A81" s="5" t="s">
        <v>175</v>
      </c>
      <c r="B81" s="5"/>
      <c r="C81" s="5"/>
      <c r="D81" s="4" t="s">
        <v>197</v>
      </c>
      <c r="E81" s="4">
        <v>1</v>
      </c>
      <c r="F81" s="29">
        <v>330</v>
      </c>
      <c r="G81" s="29">
        <v>385</v>
      </c>
      <c r="H81" s="22">
        <v>28</v>
      </c>
      <c r="I81" s="4">
        <v>1</v>
      </c>
      <c r="J81" s="29">
        <v>420</v>
      </c>
      <c r="K81" s="29">
        <v>455</v>
      </c>
      <c r="L81" s="22">
        <v>18</v>
      </c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ht="30" x14ac:dyDescent="0.25">
      <c r="A82" s="5" t="s">
        <v>176</v>
      </c>
      <c r="B82" s="5"/>
      <c r="C82" s="5"/>
      <c r="D82" s="4" t="s">
        <v>197</v>
      </c>
      <c r="E82" s="4">
        <v>4</v>
      </c>
      <c r="F82" s="29">
        <v>360</v>
      </c>
      <c r="G82" s="29">
        <v>415</v>
      </c>
      <c r="H82" s="22">
        <v>896</v>
      </c>
      <c r="I82" s="4">
        <v>4</v>
      </c>
      <c r="J82" s="29">
        <v>450</v>
      </c>
      <c r="K82" s="29">
        <v>480</v>
      </c>
      <c r="L82" s="22">
        <v>496</v>
      </c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 t="s">
        <v>177</v>
      </c>
      <c r="B83" s="5"/>
      <c r="C83" s="5"/>
      <c r="D83" s="4" t="s">
        <v>197</v>
      </c>
      <c r="E83" s="4">
        <v>6</v>
      </c>
      <c r="F83" s="29">
        <v>380</v>
      </c>
      <c r="G83" s="29">
        <v>430</v>
      </c>
      <c r="H83" s="22">
        <v>1224</v>
      </c>
      <c r="I83" s="4">
        <v>6</v>
      </c>
      <c r="J83" s="29">
        <v>460</v>
      </c>
      <c r="K83" s="29">
        <v>500</v>
      </c>
      <c r="L83" s="22">
        <v>984</v>
      </c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 t="s">
        <v>178</v>
      </c>
      <c r="B84" s="5"/>
      <c r="C84" s="5"/>
      <c r="D84" s="27" t="s">
        <v>196</v>
      </c>
      <c r="E84" s="4">
        <v>1</v>
      </c>
      <c r="F84" s="29">
        <v>430</v>
      </c>
      <c r="G84" s="29">
        <v>465</v>
      </c>
      <c r="H84" s="22">
        <v>36</v>
      </c>
      <c r="I84" s="4">
        <v>1</v>
      </c>
      <c r="J84" s="29">
        <v>485</v>
      </c>
      <c r="K84" s="29">
        <v>500</v>
      </c>
      <c r="L84" s="22">
        <v>16</v>
      </c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ht="75" x14ac:dyDescent="0.25">
      <c r="A85" s="5" t="s">
        <v>179</v>
      </c>
      <c r="B85" s="5"/>
      <c r="C85" s="5"/>
      <c r="D85" s="4" t="s">
        <v>197</v>
      </c>
      <c r="E85" s="4">
        <v>2</v>
      </c>
      <c r="F85" s="29">
        <v>16</v>
      </c>
      <c r="G85" s="29">
        <v>35</v>
      </c>
      <c r="H85" s="22">
        <v>80</v>
      </c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ht="30" x14ac:dyDescent="0.25">
      <c r="A86" s="5" t="s">
        <v>180</v>
      </c>
      <c r="B86" s="5"/>
      <c r="C86" s="5"/>
      <c r="D86" s="4" t="s">
        <v>197</v>
      </c>
      <c r="E86" s="4">
        <v>2</v>
      </c>
      <c r="F86" s="29">
        <v>240</v>
      </c>
      <c r="G86" s="29">
        <v>300</v>
      </c>
      <c r="H86" s="22">
        <v>610</v>
      </c>
      <c r="I86" s="4">
        <v>2</v>
      </c>
      <c r="J86" s="29">
        <v>335</v>
      </c>
      <c r="K86" s="29">
        <v>380</v>
      </c>
      <c r="L86" s="22">
        <v>460</v>
      </c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ht="30" x14ac:dyDescent="0.25">
      <c r="A87" s="5" t="s">
        <v>181</v>
      </c>
      <c r="B87" s="5" t="s">
        <v>5</v>
      </c>
      <c r="C87" s="5" t="s">
        <v>61</v>
      </c>
      <c r="D87" s="4"/>
      <c r="E87" s="4">
        <v>1</v>
      </c>
      <c r="F87" s="29">
        <v>220</v>
      </c>
      <c r="G87" s="29">
        <v>285</v>
      </c>
      <c r="H87" s="22">
        <v>19.8</v>
      </c>
      <c r="I87" s="4"/>
      <c r="J87" s="29"/>
      <c r="K87" s="29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ht="30" x14ac:dyDescent="0.25">
      <c r="A88" s="5" t="s">
        <v>181</v>
      </c>
      <c r="B88" s="5"/>
      <c r="C88" s="5"/>
      <c r="D88" s="4" t="s">
        <v>197</v>
      </c>
      <c r="E88" s="4">
        <v>2</v>
      </c>
      <c r="F88" s="29">
        <v>220</v>
      </c>
      <c r="G88" s="29">
        <v>285</v>
      </c>
      <c r="H88" s="22">
        <v>660</v>
      </c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ht="30" x14ac:dyDescent="0.25">
      <c r="A89" s="5" t="s">
        <v>182</v>
      </c>
      <c r="B89" s="5" t="s">
        <v>5</v>
      </c>
      <c r="C89" s="5" t="s">
        <v>61</v>
      </c>
      <c r="D89" s="4"/>
      <c r="E89" s="4">
        <v>1</v>
      </c>
      <c r="F89" s="29">
        <v>400</v>
      </c>
      <c r="G89" s="29">
        <v>415</v>
      </c>
      <c r="H89" s="22">
        <v>1.6</v>
      </c>
      <c r="I89" s="4">
        <v>1</v>
      </c>
      <c r="J89" s="29">
        <v>425</v>
      </c>
      <c r="K89" s="29">
        <v>430</v>
      </c>
      <c r="L89" s="22">
        <v>0.60000000000000009</v>
      </c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 t="s">
        <v>183</v>
      </c>
      <c r="B90" s="5"/>
      <c r="C90" s="5"/>
      <c r="D90" s="4" t="s">
        <v>197</v>
      </c>
      <c r="E90" s="4">
        <v>2</v>
      </c>
      <c r="F90" s="29">
        <v>300</v>
      </c>
      <c r="G90" s="29">
        <v>350</v>
      </c>
      <c r="H90" s="22">
        <v>306</v>
      </c>
      <c r="I90" s="4">
        <v>2</v>
      </c>
      <c r="J90" s="29">
        <v>380</v>
      </c>
      <c r="K90" s="29">
        <v>410</v>
      </c>
      <c r="L90" s="22">
        <v>186</v>
      </c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ht="30" x14ac:dyDescent="0.25">
      <c r="A91" s="5" t="s">
        <v>184</v>
      </c>
      <c r="B91" s="5"/>
      <c r="C91" s="5"/>
      <c r="D91" s="4" t="s">
        <v>197</v>
      </c>
      <c r="E91" s="4">
        <v>3</v>
      </c>
      <c r="F91" s="29">
        <v>320</v>
      </c>
      <c r="G91" s="29">
        <v>375</v>
      </c>
      <c r="H91" s="22">
        <v>504</v>
      </c>
      <c r="I91" s="4">
        <v>3</v>
      </c>
      <c r="J91" s="29">
        <v>410</v>
      </c>
      <c r="K91" s="29">
        <v>445</v>
      </c>
      <c r="L91" s="22">
        <v>324</v>
      </c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ht="30" x14ac:dyDescent="0.25">
      <c r="A92" s="5" t="s">
        <v>185</v>
      </c>
      <c r="B92" s="5"/>
      <c r="C92" s="5"/>
      <c r="D92" s="4" t="s">
        <v>197</v>
      </c>
      <c r="E92" s="4">
        <v>2</v>
      </c>
      <c r="F92" s="29">
        <v>360</v>
      </c>
      <c r="G92" s="29">
        <v>420</v>
      </c>
      <c r="H92" s="22">
        <v>244</v>
      </c>
      <c r="I92" s="4">
        <v>2</v>
      </c>
      <c r="J92" s="29">
        <v>455</v>
      </c>
      <c r="K92" s="29">
        <v>490</v>
      </c>
      <c r="L92" s="22">
        <v>144</v>
      </c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 t="s">
        <v>186</v>
      </c>
      <c r="B93" s="5"/>
      <c r="C93" s="5"/>
      <c r="D93" s="27" t="s">
        <v>196</v>
      </c>
      <c r="E93" s="4">
        <v>1</v>
      </c>
      <c r="F93" s="29">
        <v>430</v>
      </c>
      <c r="G93" s="29">
        <v>465</v>
      </c>
      <c r="H93" s="22">
        <v>72</v>
      </c>
      <c r="I93" s="4">
        <v>1</v>
      </c>
      <c r="J93" s="29">
        <v>485</v>
      </c>
      <c r="K93" s="29">
        <v>505</v>
      </c>
      <c r="L93" s="22">
        <v>42</v>
      </c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ht="45" x14ac:dyDescent="0.25">
      <c r="A94" s="5" t="s">
        <v>187</v>
      </c>
      <c r="B94" s="5"/>
      <c r="C94" s="5"/>
      <c r="D94" s="4" t="s">
        <v>197</v>
      </c>
      <c r="E94" s="4">
        <v>4</v>
      </c>
      <c r="F94" s="29">
        <v>180</v>
      </c>
      <c r="G94" s="29">
        <v>300</v>
      </c>
      <c r="H94" s="22">
        <v>484</v>
      </c>
      <c r="I94" s="4">
        <v>4</v>
      </c>
      <c r="J94" s="29">
        <v>480</v>
      </c>
      <c r="K94" s="29">
        <v>500</v>
      </c>
      <c r="L94" s="22">
        <v>84</v>
      </c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ht="45" x14ac:dyDescent="0.25">
      <c r="A95" s="5" t="s">
        <v>188</v>
      </c>
      <c r="B95" s="5" t="s">
        <v>5</v>
      </c>
      <c r="C95" s="5" t="s">
        <v>34</v>
      </c>
      <c r="D95" s="4"/>
      <c r="E95" s="4">
        <v>1</v>
      </c>
      <c r="F95" s="29">
        <v>55</v>
      </c>
      <c r="G95" s="29">
        <v>95</v>
      </c>
      <c r="H95" s="22">
        <v>16.400000000000002</v>
      </c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ht="45" x14ac:dyDescent="0.25">
      <c r="A96" s="5" t="s">
        <v>188</v>
      </c>
      <c r="B96" s="5" t="s">
        <v>5</v>
      </c>
      <c r="C96" s="5" t="s">
        <v>36</v>
      </c>
      <c r="D96" s="4"/>
      <c r="E96" s="4">
        <v>1</v>
      </c>
      <c r="F96" s="29">
        <v>55</v>
      </c>
      <c r="G96" s="29">
        <v>95</v>
      </c>
      <c r="H96" s="22">
        <v>41</v>
      </c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ht="45" x14ac:dyDescent="0.25">
      <c r="A97" s="5" t="s">
        <v>188</v>
      </c>
      <c r="B97" s="5" t="s">
        <v>5</v>
      </c>
      <c r="C97" s="5" t="s">
        <v>61</v>
      </c>
      <c r="D97" s="4"/>
      <c r="E97" s="4">
        <v>1</v>
      </c>
      <c r="F97" s="29">
        <v>55</v>
      </c>
      <c r="G97" s="29">
        <v>95</v>
      </c>
      <c r="H97" s="22">
        <v>41</v>
      </c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ht="45" x14ac:dyDescent="0.25">
      <c r="A98" s="5" t="s">
        <v>188</v>
      </c>
      <c r="B98" s="5" t="s">
        <v>5</v>
      </c>
      <c r="C98" s="5" t="s">
        <v>37</v>
      </c>
      <c r="D98" s="4"/>
      <c r="E98" s="4">
        <v>1</v>
      </c>
      <c r="F98" s="29">
        <v>55</v>
      </c>
      <c r="G98" s="29">
        <v>95</v>
      </c>
      <c r="H98" s="22">
        <v>16.400000000000002</v>
      </c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ht="45" x14ac:dyDescent="0.25">
      <c r="A99" s="5" t="s">
        <v>188</v>
      </c>
      <c r="B99" s="5"/>
      <c r="C99" s="5"/>
      <c r="D99" s="4" t="s">
        <v>197</v>
      </c>
      <c r="E99" s="4">
        <v>2</v>
      </c>
      <c r="F99" s="29">
        <v>55</v>
      </c>
      <c r="G99" s="29">
        <v>95</v>
      </c>
      <c r="H99" s="22">
        <v>82</v>
      </c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ht="30" x14ac:dyDescent="0.25">
      <c r="A100" s="5" t="s">
        <v>189</v>
      </c>
      <c r="B100" s="5" t="s">
        <v>5</v>
      </c>
      <c r="C100" s="5" t="s">
        <v>26</v>
      </c>
      <c r="D100" s="4"/>
      <c r="E100" s="4">
        <v>1</v>
      </c>
      <c r="F100" s="29">
        <v>210</v>
      </c>
      <c r="G100" s="29">
        <v>295</v>
      </c>
      <c r="H100" s="22">
        <v>43</v>
      </c>
      <c r="I100" s="4">
        <v>1</v>
      </c>
      <c r="J100" s="29">
        <v>335</v>
      </c>
      <c r="K100" s="29">
        <v>455</v>
      </c>
      <c r="L100" s="22">
        <v>60.5</v>
      </c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 t="s">
        <v>189</v>
      </c>
      <c r="B101" s="5"/>
      <c r="C101" s="5"/>
      <c r="D101" s="4" t="s">
        <v>197</v>
      </c>
      <c r="E101" s="4">
        <v>2</v>
      </c>
      <c r="F101" s="29">
        <v>210</v>
      </c>
      <c r="G101" s="29">
        <v>295</v>
      </c>
      <c r="H101" s="22">
        <v>172</v>
      </c>
      <c r="I101" s="4">
        <v>2</v>
      </c>
      <c r="J101" s="29">
        <v>335</v>
      </c>
      <c r="K101" s="29">
        <v>455</v>
      </c>
      <c r="L101" s="22">
        <v>242</v>
      </c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ht="30" x14ac:dyDescent="0.25">
      <c r="A102" s="5" t="s">
        <v>190</v>
      </c>
      <c r="B102" s="5"/>
      <c r="C102" s="5"/>
      <c r="D102" s="4" t="s">
        <v>197</v>
      </c>
      <c r="E102" s="4">
        <v>2</v>
      </c>
      <c r="F102" s="29">
        <v>300</v>
      </c>
      <c r="G102" s="29">
        <v>360</v>
      </c>
      <c r="H102" s="22">
        <v>61</v>
      </c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ht="30" x14ac:dyDescent="0.25">
      <c r="A103" s="5" t="s">
        <v>191</v>
      </c>
      <c r="B103" s="5"/>
      <c r="C103" s="5" t="s">
        <v>26</v>
      </c>
      <c r="D103" s="4"/>
      <c r="E103" s="4">
        <v>1</v>
      </c>
      <c r="F103" s="29">
        <v>340</v>
      </c>
      <c r="G103" s="29">
        <v>410</v>
      </c>
      <c r="H103" s="22">
        <v>71</v>
      </c>
      <c r="I103" s="4">
        <v>1</v>
      </c>
      <c r="J103" s="29">
        <v>450</v>
      </c>
      <c r="K103" s="29">
        <v>500</v>
      </c>
      <c r="L103" s="22">
        <v>51</v>
      </c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ht="30" x14ac:dyDescent="0.25">
      <c r="A104" s="5" t="s">
        <v>191</v>
      </c>
      <c r="B104" s="5"/>
      <c r="C104" s="5"/>
      <c r="D104" s="4" t="s">
        <v>197</v>
      </c>
      <c r="E104" s="4">
        <v>2</v>
      </c>
      <c r="F104" s="29">
        <v>340</v>
      </c>
      <c r="G104" s="29">
        <v>410</v>
      </c>
      <c r="H104" s="22">
        <v>213</v>
      </c>
      <c r="I104" s="4">
        <v>2</v>
      </c>
      <c r="J104" s="29">
        <v>450</v>
      </c>
      <c r="K104" s="29">
        <v>500</v>
      </c>
      <c r="L104" s="22">
        <v>153</v>
      </c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ht="45" x14ac:dyDescent="0.25">
      <c r="A105" s="5" t="s">
        <v>192</v>
      </c>
      <c r="B105" s="5"/>
      <c r="C105" s="5" t="s">
        <v>26</v>
      </c>
      <c r="D105" s="4"/>
      <c r="E105" s="4">
        <v>1</v>
      </c>
      <c r="F105" s="29">
        <v>380</v>
      </c>
      <c r="G105" s="29">
        <v>440</v>
      </c>
      <c r="H105" s="22">
        <v>61</v>
      </c>
      <c r="I105" s="4">
        <v>1</v>
      </c>
      <c r="J105" s="29">
        <v>480</v>
      </c>
      <c r="K105" s="29">
        <v>520</v>
      </c>
      <c r="L105" s="22">
        <v>41</v>
      </c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ht="45" x14ac:dyDescent="0.25">
      <c r="A106" s="5" t="s">
        <v>192</v>
      </c>
      <c r="B106" s="5"/>
      <c r="C106" s="5"/>
      <c r="D106" s="4" t="s">
        <v>197</v>
      </c>
      <c r="E106" s="4">
        <v>4</v>
      </c>
      <c r="F106" s="29">
        <v>380</v>
      </c>
      <c r="G106" s="29">
        <v>440</v>
      </c>
      <c r="H106" s="22">
        <v>366</v>
      </c>
      <c r="I106" s="4">
        <v>4</v>
      </c>
      <c r="J106" s="29">
        <v>480</v>
      </c>
      <c r="K106" s="29">
        <v>520</v>
      </c>
      <c r="L106" s="22">
        <v>246</v>
      </c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ht="30" x14ac:dyDescent="0.25">
      <c r="A107" s="5" t="s">
        <v>193</v>
      </c>
      <c r="B107" s="5"/>
      <c r="C107" s="5"/>
      <c r="D107" s="27" t="s">
        <v>196</v>
      </c>
      <c r="E107" s="4">
        <v>2</v>
      </c>
      <c r="F107" s="29">
        <v>415</v>
      </c>
      <c r="G107" s="29">
        <v>480</v>
      </c>
      <c r="H107" s="22">
        <v>132</v>
      </c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ht="30" x14ac:dyDescent="0.25">
      <c r="A108" s="5" t="s">
        <v>194</v>
      </c>
      <c r="B108" s="5" t="s">
        <v>5</v>
      </c>
      <c r="C108" s="5" t="s">
        <v>61</v>
      </c>
      <c r="D108" s="4"/>
      <c r="E108" s="4">
        <v>1</v>
      </c>
      <c r="F108" s="29">
        <v>415</v>
      </c>
      <c r="G108" s="29">
        <v>480</v>
      </c>
      <c r="H108" s="22">
        <v>6.6000000000000005</v>
      </c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ht="30" x14ac:dyDescent="0.25">
      <c r="A109" s="5" t="s">
        <v>195</v>
      </c>
      <c r="B109" s="5"/>
      <c r="C109" s="5"/>
      <c r="D109" s="27" t="s">
        <v>196</v>
      </c>
      <c r="E109" s="4">
        <v>2</v>
      </c>
      <c r="F109" s="29">
        <v>415</v>
      </c>
      <c r="G109" s="29">
        <v>480</v>
      </c>
      <c r="H109" s="22">
        <v>66</v>
      </c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1FA6FAE-3F63-4793-B2B3-4699E64B28BF}">
      <formula1>INDIRECT("Table3")</formula1>
    </dataValidation>
    <dataValidation type="list" allowBlank="1" showInputMessage="1" showErrorMessage="1" sqref="C5:C500" xr:uid="{F26AFD19-7262-4096-B6E7-B6F74C76F201}">
      <formula1>INDIRECT("Table13")</formula1>
    </dataValidation>
    <dataValidation type="list" allowBlank="1" showInputMessage="1" showErrorMessage="1" sqref="A5:A500" xr:uid="{E379CCFF-705E-48D9-9BE8-0BDF192A169F}">
      <formula1>INDIRECT("Table1")</formula1>
    </dataValidation>
    <dataValidation type="decimal" operator="greaterThan" allowBlank="1" showInputMessage="1" showErrorMessage="1" sqref="L61:L1048576 H1:H4 L1:L4 L8:L10 L16:L18 L23:L24 L40 L44:L48 L51:L53 H65:H1048576" xr:uid="{7C34B01E-1CE7-402B-8D60-7E1D4356613C}">
      <formula1>0</formula1>
    </dataValidation>
    <dataValidation type="whole" operator="greaterThan" allowBlank="1" showInputMessage="1" showErrorMessage="1" sqref="I1:K1048576 E1:G1048576" xr:uid="{4F850544-3CED-472B-9F42-767EB24BBF3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árok4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31" t="s">
        <v>2</v>
      </c>
      <c r="B1" s="31"/>
      <c r="C1" s="31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31"/>
      <c r="B2" s="31"/>
      <c r="C2" s="31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32"/>
      <c r="B3" s="32"/>
      <c r="C3" s="32"/>
      <c r="D3" s="10"/>
      <c r="E3" s="33"/>
      <c r="F3" s="33"/>
      <c r="G3" s="33"/>
      <c r="H3" s="33"/>
      <c r="I3" s="33"/>
      <c r="J3" s="33"/>
      <c r="K3" s="33"/>
      <c r="L3" s="33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B1B1CF0F-77FB-46AA-84AC-EF94210A5DC4}">
      <formula1>INDIRECT("Table3")</formula1>
    </dataValidation>
    <dataValidation type="list" allowBlank="1" showInputMessage="1" showErrorMessage="1" sqref="C5:C500" xr:uid="{9CDC4A25-9279-49E8-87CE-1CA96A0DFA6D}">
      <formula1>INDIRECT("Table13")</formula1>
    </dataValidation>
    <dataValidation type="list" allowBlank="1" showInputMessage="1" showErrorMessage="1" sqref="A5:A500" xr:uid="{8327737B-B328-4EE1-A4BB-1EFA8E5BAA9E}">
      <formula1>INDIRECT("Table1")</formula1>
    </dataValidation>
    <dataValidation type="decimal" operator="greaterThan" allowBlank="1" showInputMessage="1" showErrorMessage="1" sqref="H1:H1048576 L1:L1048576" xr:uid="{4E2AC3C0-0190-4E37-8D6E-1C09975945E2}">
      <formula1>0</formula1>
    </dataValidation>
    <dataValidation type="whole" operator="greaterThan" allowBlank="1" showInputMessage="1" showErrorMessage="1" sqref="E1:G1048576 I1:K1048576" xr:uid="{E3845677-25A7-421D-B8D3-B9718242B01A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árok5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31" t="s">
        <v>2</v>
      </c>
      <c r="B1" s="31"/>
      <c r="C1" s="31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31"/>
      <c r="B2" s="31"/>
      <c r="C2" s="31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32"/>
      <c r="B3" s="32"/>
      <c r="C3" s="32"/>
      <c r="D3" s="10"/>
      <c r="E3" s="33"/>
      <c r="F3" s="33"/>
      <c r="G3" s="33"/>
      <c r="H3" s="33"/>
      <c r="I3" s="33"/>
      <c r="J3" s="33"/>
      <c r="K3" s="33"/>
      <c r="L3" s="33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21073FC-4F00-4A8A-8997-3FA22C66CD29}">
      <formula1>INDIRECT("Table3")</formula1>
    </dataValidation>
    <dataValidation type="list" allowBlank="1" showInputMessage="1" showErrorMessage="1" sqref="C5:C500" xr:uid="{73C19E6A-4D7A-4E90-A7C1-AB3172E1BC1D}">
      <formula1>INDIRECT("Table13")</formula1>
    </dataValidation>
    <dataValidation type="list" allowBlank="1" showInputMessage="1" showErrorMessage="1" sqref="A5:A500" xr:uid="{F8DB8444-A507-40C7-AC6A-A3056011DA4E}">
      <formula1>INDIRECT("Table1")</formula1>
    </dataValidation>
    <dataValidation type="decimal" operator="greaterThan" allowBlank="1" showInputMessage="1" showErrorMessage="1" sqref="H1:H1048576 L1:L1048576" xr:uid="{2BF64813-BA91-414E-8085-5BDEC5A04513}">
      <formula1>0</formula1>
    </dataValidation>
    <dataValidation type="whole" operator="greaterThan" allowBlank="1" showInputMessage="1" showErrorMessage="1" sqref="E1:G1048576 I1:K1048576" xr:uid="{37E9DB98-5F3A-4451-8CE2-018C7FC5B94B}">
      <formula1>0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árok6"/>
  <dimension ref="A1:IP500"/>
  <sheetViews>
    <sheetView workbookViewId="0">
      <pane ySplit="1" topLeftCell="A2" activePane="bottomLeft" state="frozen"/>
      <selection pane="bottomLeft" activeCell="C5" sqref="C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31" t="s">
        <v>2</v>
      </c>
      <c r="B1" s="31"/>
      <c r="C1" s="31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31"/>
      <c r="B2" s="31"/>
      <c r="C2" s="31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32"/>
      <c r="B3" s="32"/>
      <c r="C3" s="32"/>
      <c r="D3" s="10"/>
      <c r="E3" s="33"/>
      <c r="F3" s="33"/>
      <c r="G3" s="33"/>
      <c r="H3" s="33"/>
      <c r="I3" s="33"/>
      <c r="J3" s="33"/>
      <c r="K3" s="33"/>
      <c r="L3" s="33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939B8F1E-19C6-4595-9E25-7BF6F0526C82}">
      <formula1>INDIRECT("Table3")</formula1>
    </dataValidation>
    <dataValidation type="list" allowBlank="1" showInputMessage="1" showErrorMessage="1" sqref="C5:C500" xr:uid="{6C9AE0A8-CF94-4466-952B-5771A7AF0726}">
      <formula1>INDIRECT("Table13")</formula1>
    </dataValidation>
    <dataValidation type="list" allowBlank="1" showInputMessage="1" showErrorMessage="1" sqref="A5:A500" xr:uid="{4CA0E009-3486-4042-9FCE-6FDBA7DA4C67}">
      <formula1>INDIRECT("Table1")</formula1>
    </dataValidation>
    <dataValidation type="decimal" operator="greaterThan" allowBlank="1" showInputMessage="1" showErrorMessage="1" sqref="H1:H1048576 L1:L1048576" xr:uid="{672DAAE8-B196-4E8A-BD03-07FA9FEE7441}">
      <formula1>0</formula1>
    </dataValidation>
    <dataValidation type="whole" operator="greaterThan" allowBlank="1" showInputMessage="1" showErrorMessage="1" sqref="E1:G1048576 I1:K1048576" xr:uid="{6CD884F7-2473-4361-9B9A-5859EEB59F6C}">
      <formula1>0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árok7"/>
  <dimension ref="A1:C43"/>
  <sheetViews>
    <sheetView topLeftCell="A6" workbookViewId="0">
      <selection activeCell="C10" sqref="C10"/>
    </sheetView>
  </sheetViews>
  <sheetFormatPr defaultRowHeight="15" x14ac:dyDescent="0.25"/>
  <cols>
    <col min="1" max="1" width="255" bestFit="1" customWidth="1"/>
    <col min="2" max="2" width="16.42578125" bestFit="1" customWidth="1" collapsed="1"/>
    <col min="3" max="3" width="242.7109375" bestFit="1" customWidth="1"/>
  </cols>
  <sheetData>
    <row r="1" spans="1:3" x14ac:dyDescent="0.25">
      <c r="A1" t="s">
        <v>3</v>
      </c>
      <c r="B1" t="s">
        <v>7</v>
      </c>
      <c r="C1" t="s">
        <v>65</v>
      </c>
    </row>
    <row r="2" spans="1:3" ht="45" x14ac:dyDescent="0.25">
      <c r="A2" s="12" t="s">
        <v>25</v>
      </c>
      <c r="B2" t="s">
        <v>5</v>
      </c>
      <c r="C2" s="12" t="s">
        <v>66</v>
      </c>
    </row>
    <row r="3" spans="1:3" ht="45" x14ac:dyDescent="0.25">
      <c r="A3" s="12" t="s">
        <v>26</v>
      </c>
      <c r="B3" t="s">
        <v>6</v>
      </c>
      <c r="C3" s="12" t="s">
        <v>67</v>
      </c>
    </row>
    <row r="4" spans="1:3" ht="60" x14ac:dyDescent="0.25">
      <c r="A4" s="12" t="s">
        <v>27</v>
      </c>
      <c r="C4" s="12" t="s">
        <v>68</v>
      </c>
    </row>
    <row r="5" spans="1:3" ht="30" x14ac:dyDescent="0.25">
      <c r="A5" s="12" t="s">
        <v>28</v>
      </c>
      <c r="C5" s="12" t="s">
        <v>69</v>
      </c>
    </row>
    <row r="6" spans="1:3" x14ac:dyDescent="0.25">
      <c r="A6" s="12" t="s">
        <v>29</v>
      </c>
      <c r="C6" t="s">
        <v>78</v>
      </c>
    </row>
    <row r="7" spans="1:3" x14ac:dyDescent="0.25">
      <c r="A7" s="12" t="s">
        <v>30</v>
      </c>
      <c r="C7" t="s">
        <v>79</v>
      </c>
    </row>
    <row r="8" spans="1:3" x14ac:dyDescent="0.25">
      <c r="A8" s="12" t="s">
        <v>31</v>
      </c>
      <c r="C8" t="s">
        <v>80</v>
      </c>
    </row>
    <row r="9" spans="1:3" x14ac:dyDescent="0.25">
      <c r="A9" s="12" t="s">
        <v>32</v>
      </c>
    </row>
    <row r="10" spans="1:3" x14ac:dyDescent="0.25">
      <c r="A10" s="12" t="s">
        <v>33</v>
      </c>
    </row>
    <row r="11" spans="1:3" x14ac:dyDescent="0.25">
      <c r="A11" s="12" t="s">
        <v>34</v>
      </c>
    </row>
    <row r="12" spans="1:3" ht="30" x14ac:dyDescent="0.25">
      <c r="A12" s="12" t="s">
        <v>35</v>
      </c>
    </row>
    <row r="13" spans="1:3" x14ac:dyDescent="0.25">
      <c r="A13" s="12" t="s">
        <v>36</v>
      </c>
    </row>
    <row r="14" spans="1:3" x14ac:dyDescent="0.25">
      <c r="A14" s="12" t="s">
        <v>37</v>
      </c>
    </row>
    <row r="15" spans="1:3" ht="30" x14ac:dyDescent="0.25">
      <c r="A15" s="12" t="s">
        <v>38</v>
      </c>
    </row>
    <row r="16" spans="1:3" x14ac:dyDescent="0.25">
      <c r="A16" s="12" t="s">
        <v>39</v>
      </c>
    </row>
    <row r="17" spans="1:1" x14ac:dyDescent="0.25">
      <c r="A17" s="12" t="s">
        <v>40</v>
      </c>
    </row>
    <row r="18" spans="1:1" x14ac:dyDescent="0.25">
      <c r="A18" s="12" t="s">
        <v>41</v>
      </c>
    </row>
    <row r="19" spans="1:1" x14ac:dyDescent="0.25">
      <c r="A19" s="12" t="s">
        <v>42</v>
      </c>
    </row>
    <row r="20" spans="1:1" ht="30" x14ac:dyDescent="0.25">
      <c r="A20" s="12" t="s">
        <v>43</v>
      </c>
    </row>
    <row r="21" spans="1:1" x14ac:dyDescent="0.25">
      <c r="A21" s="12" t="s">
        <v>44</v>
      </c>
    </row>
    <row r="22" spans="1:1" x14ac:dyDescent="0.25">
      <c r="A22" s="12" t="s">
        <v>45</v>
      </c>
    </row>
    <row r="23" spans="1:1" x14ac:dyDescent="0.25">
      <c r="A23" s="12" t="s">
        <v>46</v>
      </c>
    </row>
    <row r="24" spans="1:1" ht="30" x14ac:dyDescent="0.25">
      <c r="A24" s="12" t="s">
        <v>47</v>
      </c>
    </row>
    <row r="25" spans="1:1" x14ac:dyDescent="0.25">
      <c r="A25" s="12" t="s">
        <v>48</v>
      </c>
    </row>
    <row r="26" spans="1:1" x14ac:dyDescent="0.25">
      <c r="A26" s="12" t="s">
        <v>49</v>
      </c>
    </row>
    <row r="27" spans="1:1" ht="30" x14ac:dyDescent="0.25">
      <c r="A27" s="12" t="s">
        <v>50</v>
      </c>
    </row>
    <row r="28" spans="1:1" ht="30" x14ac:dyDescent="0.25">
      <c r="A28" s="12" t="s">
        <v>51</v>
      </c>
    </row>
    <row r="29" spans="1:1" x14ac:dyDescent="0.25">
      <c r="A29" s="12" t="s">
        <v>52</v>
      </c>
    </row>
    <row r="30" spans="1:1" x14ac:dyDescent="0.25">
      <c r="A30" s="12" t="s">
        <v>53</v>
      </c>
    </row>
    <row r="31" spans="1:1" x14ac:dyDescent="0.25">
      <c r="A31" s="12" t="s">
        <v>54</v>
      </c>
    </row>
    <row r="32" spans="1:1" x14ac:dyDescent="0.25">
      <c r="A32" s="12" t="s">
        <v>55</v>
      </c>
    </row>
    <row r="33" spans="1:1" x14ac:dyDescent="0.25">
      <c r="A33" s="12" t="s">
        <v>56</v>
      </c>
    </row>
    <row r="34" spans="1:1" x14ac:dyDescent="0.25">
      <c r="A34" s="12" t="s">
        <v>57</v>
      </c>
    </row>
    <row r="35" spans="1:1" x14ac:dyDescent="0.25">
      <c r="A35" s="12" t="s">
        <v>58</v>
      </c>
    </row>
    <row r="36" spans="1:1" x14ac:dyDescent="0.25">
      <c r="A36" s="12" t="s">
        <v>59</v>
      </c>
    </row>
    <row r="37" spans="1:1" x14ac:dyDescent="0.25">
      <c r="A37" s="12" t="s">
        <v>60</v>
      </c>
    </row>
    <row r="38" spans="1:1" x14ac:dyDescent="0.25">
      <c r="A38" s="12" t="s">
        <v>61</v>
      </c>
    </row>
    <row r="39" spans="1:1" x14ac:dyDescent="0.25">
      <c r="A39" s="12" t="s">
        <v>63</v>
      </c>
    </row>
    <row r="40" spans="1:1" x14ac:dyDescent="0.25">
      <c r="A40" t="s">
        <v>64</v>
      </c>
    </row>
    <row r="41" spans="1:1" x14ac:dyDescent="0.25">
      <c r="A41" t="s">
        <v>81</v>
      </c>
    </row>
    <row r="42" spans="1:1" x14ac:dyDescent="0.25">
      <c r="A42" t="s">
        <v>82</v>
      </c>
    </row>
    <row r="43" spans="1:1" x14ac:dyDescent="0.25">
      <c r="A43" t="s">
        <v>83</v>
      </c>
    </row>
  </sheetData>
  <conditionalFormatting sqref="C2:C65536">
    <cfRule type="uniqueValues" dxfId="0" priority="1"/>
  </conditionalFormatting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5F3867-EA92-4E70-AF9A-107B111BC30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314901-5F4C-40EF-BFCC-1A46FB987AA6}">
  <ds:schemaRefs>
    <ds:schemaRef ds:uri="http://schemas.microsoft.com/office/2006/metadata/properties"/>
    <ds:schemaRef ds:uri="http://schemas.microsoft.com/office/infopath/2007/PartnerControls"/>
    <ds:schemaRef ds:uri="576f5c12-a696-4a9e-ab05-b944a81adc44"/>
    <ds:schemaRef ds:uri="fb184d40-0941-4c5b-8d86-c438507f5a78"/>
  </ds:schemaRefs>
</ds:datastoreItem>
</file>

<file path=customXml/itemProps3.xml><?xml version="1.0" encoding="utf-8"?>
<ds:datastoreItem xmlns:ds="http://schemas.openxmlformats.org/officeDocument/2006/customXml" ds:itemID="{9A6F9969-86C7-4A90-ADD0-0E9992B42F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f5c12-a696-4a9e-ab05-b944a81adc44"/>
    <ds:schemaRef ds:uri="fb184d40-0941-4c5b-8d86-c438507f5a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8</vt:i4>
      </vt:variant>
      <vt:variant>
        <vt:lpstr>Pomenované rozsahy</vt:lpstr>
      </vt:variant>
      <vt:variant>
        <vt:i4>4</vt:i4>
      </vt:variant>
    </vt:vector>
  </HeadingPairs>
  <TitlesOfParts>
    <vt:vector size="12" baseType="lpstr">
      <vt:lpstr>ItemPartData</vt:lpstr>
      <vt:lpstr>KO</vt:lpstr>
      <vt:lpstr>P1</vt:lpstr>
      <vt:lpstr>P2</vt:lpstr>
      <vt:lpstr>P3</vt:lpstr>
      <vt:lpstr>P4</vt:lpstr>
      <vt:lpstr>P5</vt:lpstr>
      <vt:lpstr>Data</vt:lpstr>
      <vt:lpstr>'P1'!Názvy_tlače</vt:lpstr>
      <vt:lpstr>'P1'!Oblasť_tlače</vt:lpstr>
      <vt:lpstr>Table1</vt:lpstr>
      <vt:lpstr>Table3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PAPULA</dc:creator>
  <cp:lastModifiedBy>Marošová Zuzana Ing.</cp:lastModifiedBy>
  <cp:lastPrinted>2015-07-30T08:54:26Z</cp:lastPrinted>
  <dcterms:created xsi:type="dcterms:W3CDTF">2015-07-28T08:44:25Z</dcterms:created>
  <dcterms:modified xsi:type="dcterms:W3CDTF">2026-07-30T05:56:27Z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